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<sst xmlns="http://schemas.openxmlformats.org/spreadsheetml/2006/main" count="3773" uniqueCount="1249">
  <si>
    <t>职引未来-2024年大中城市联合招聘高校毕业生春季大型专场招聘会汇总表</t>
  </si>
  <si>
    <t>序号</t>
  </si>
  <si>
    <t>企业名称</t>
  </si>
  <si>
    <t>职位名称</t>
  </si>
  <si>
    <t>全职</t>
  </si>
  <si>
    <t>招聘人数（人）</t>
  </si>
  <si>
    <t>工作详情地址</t>
  </si>
  <si>
    <t>薪资范围（元/月）</t>
  </si>
  <si>
    <t>福利待遇</t>
  </si>
  <si>
    <t>学历要求</t>
  </si>
  <si>
    <t>工作经验要求</t>
  </si>
  <si>
    <t>职位要求</t>
  </si>
  <si>
    <t>电子邮箱</t>
  </si>
  <si>
    <t>西藏碧水源环境技术有限公司</t>
  </si>
  <si>
    <t>总经理助理</t>
  </si>
  <si>
    <t>青海省-格尔木市</t>
  </si>
  <si>
    <t>15000-30000</t>
  </si>
  <si>
    <t>五险一金、提供食宿、带薪年假、话费补贴、年终奖金、工会福利、生日福利</t>
  </si>
  <si>
    <t>大学本科</t>
  </si>
  <si>
    <t>3年</t>
  </si>
  <si>
    <t>本科及以上学历，环境工程及给排水相关专业，具有3年左右污水处理工作经验</t>
  </si>
  <si>
    <t>hr@xzoriginwater.com</t>
  </si>
  <si>
    <t>工程总监</t>
  </si>
  <si>
    <t>5年</t>
  </si>
  <si>
    <t>本科及以上学历，环境工程及给排水相关专业，具有5年左右污水处理工作经验</t>
  </si>
  <si>
    <t>技术总监</t>
  </si>
  <si>
    <t>2-5年</t>
  </si>
  <si>
    <t>1.本科及以上学历，环保类、给排水专业优先；
2.5年以上生活污水处理工程的设计、施工、调试经验。2年以上经营管理或技术团队管理经验，有设计院工作经验优先；
3.熟悉并参与环保行业项目运作，具备实际的设计经验，熟悉污水处理工艺计算、技术方案编制、工艺图纸审核和设备选型；
4.具有较强的沟通和执行能力，团队合作精神和敬业精神，有较好的文字和口头表达能力；
5.注册环保工程师、环保高级工程师优先考虑；
6.认同公司企业文化，核心价值观。</t>
  </si>
  <si>
    <t>行政总监</t>
  </si>
  <si>
    <t>本科及以上学历，5年以上从业经验；，具备全面的行政管理、企业管理、战略管理、组织变革管理、会务管理、法律知识，对现代企业人事行政管理模式有系统的了解和实践经验积累。</t>
  </si>
  <si>
    <t>财务经理</t>
  </si>
  <si>
    <t>10000-15000</t>
  </si>
  <si>
    <t>3-5年</t>
  </si>
  <si>
    <t>1.工作细致、职责感强、具备较好的学习本事、计划本事、发现解决问题的本事;
2.具备良好的服务意识、团队意识;
3.能够熟练使用各种办公软件;
4.具有3-5年财务工作经验。</t>
  </si>
  <si>
    <t>部门助理</t>
  </si>
  <si>
    <t>5000-6000</t>
  </si>
  <si>
    <t>大学专科</t>
  </si>
  <si>
    <t>1年</t>
  </si>
  <si>
    <t>1.大专及以上学历，行政管理、人力资源或相关专业；
2.1年以上相关工作经验;
3.具备一定的行政、人事管理知识;
4.工作细致、认真、有责任心,较强的文字撰写能力,较强的沟通协调以及语言表达能力;
5.熟练使用各类办公软件。</t>
  </si>
  <si>
    <t>库管</t>
  </si>
  <si>
    <t>1.大专及以上学历，三年以上的库房管理经验。物流仓储类相关专业；
2.熟悉仓库管理的相关知识，包括仓库布局、货物存储。</t>
  </si>
  <si>
    <t>工程项目经理</t>
  </si>
  <si>
    <t>8000-14000</t>
  </si>
  <si>
    <t>1.大专及以上学历，建筑、土木、结构等相关专业；
2.有3年以上项目管理经验（污水厂建设优先）；
3.有极强的组织协调能力及处理问题的能力；
4.二建或一建证书，.熟悉工程标准、规范、规划设计方案、专项技术工程方案、工程技术方案；
5.具有团队协作精神，有较强的抗压能力。</t>
  </si>
  <si>
    <t>工艺主管</t>
  </si>
  <si>
    <t>7000-12000</t>
  </si>
  <si>
    <t>2年</t>
  </si>
  <si>
    <t>大专及以上学历，环境工程及给排水、水利水电相关专业，具有2年左右污水处理工作经验</t>
  </si>
  <si>
    <t>自控工程师</t>
  </si>
  <si>
    <t>6000-12000</t>
  </si>
  <si>
    <t>经验不限</t>
  </si>
  <si>
    <t>1.大专及以上学历自控、电子电气及计算机相关专业；
2.学历能力强，.懂C语言、懂PLC工作原理Java语言、熟练掌握OFFICE办公软件。</t>
  </si>
  <si>
    <t>化验员</t>
  </si>
  <si>
    <t>6000-10000</t>
  </si>
  <si>
    <t>1.大专及以上学历，有在化工、化学、数据处理或实验设备的操作和维修领域的知识和经验；
2.有实验室及采样相关工作经验；
3.能做好实验数据的追踪、整理、归档，协助技术支持完成产品性能测试；
4.工作态度认真、踏实；良好的团队精神和沟通能力；
5.动手能力强，积极好学，能接受高海拔者优先。</t>
  </si>
  <si>
    <t>电工</t>
  </si>
  <si>
    <t>5000-9000</t>
  </si>
  <si>
    <t>大专及以上学历，机电、机械类相关专业，2年及以上电工工作经验</t>
  </si>
  <si>
    <t>运行工</t>
  </si>
  <si>
    <t>大专及以上学历，环境工程、给排水等相关专业</t>
  </si>
  <si>
    <t>生产人员</t>
  </si>
  <si>
    <t>5000-8000</t>
  </si>
  <si>
    <t>学历不限</t>
  </si>
  <si>
    <t>1.有相关工作经验者优先；
2.能吃苦耐劳，具有较强责任心，工作作风踏实。</t>
  </si>
  <si>
    <t>检修技工</t>
  </si>
  <si>
    <t>高中</t>
  </si>
  <si>
    <t>1.高中及以上学历，有生产类企业机电维修1年以上工作经验；
2.能吃苦耐劳，具有较强责任心，工作作风踏实；
3.熟悉机电设备维护维修，电气及二次回路排查故障及检修，能独立解决常见机电故障。</t>
  </si>
  <si>
    <t>四川通发广进人力资源管理咨询有限公司西藏分公司</t>
  </si>
  <si>
    <t>直销经理</t>
  </si>
  <si>
    <t>拉萨市-城关区</t>
  </si>
  <si>
    <t>4000-9000</t>
  </si>
  <si>
    <t>五险、带薪年假、法定节假日</t>
  </si>
  <si>
    <t>大专及以上学历，有工作经验者优先</t>
  </si>
  <si>
    <t>1282753336@qq.com</t>
  </si>
  <si>
    <t>商企经理</t>
  </si>
  <si>
    <t>4000-12000</t>
  </si>
  <si>
    <t>保安主管</t>
  </si>
  <si>
    <t>7000-7500</t>
  </si>
  <si>
    <t>五险、提供食宿、节假日福利</t>
  </si>
  <si>
    <t>有工作经验者优先</t>
  </si>
  <si>
    <t>物业主管</t>
  </si>
  <si>
    <t>6500-8000</t>
  </si>
  <si>
    <t>拉萨市和美布达拉文化创意产业发展有限公司</t>
  </si>
  <si>
    <t>会计主管</t>
  </si>
  <si>
    <t>10000-12000</t>
  </si>
  <si>
    <t>五险一金、提供食宿、双休</t>
  </si>
  <si>
    <t>1.大专及以上学历，财务管理、会计、金融、审计等相关专业；
2.五年以上财务工作经验，两年以上管理相关工作经验;
3.具备中级会计师职称，CPA优先。</t>
  </si>
  <si>
    <t>1755647110@qq.com</t>
  </si>
  <si>
    <t>法务专员</t>
  </si>
  <si>
    <t>8000-12000</t>
  </si>
  <si>
    <t>1.本科及以上学历，法学及相关专业；
2.持有A证，有上市公司任职经验者优先，有律所工作经验者优先。</t>
  </si>
  <si>
    <t>党务专员</t>
  </si>
  <si>
    <t>6000-8000</t>
  </si>
  <si>
    <t>本科及以上学历，具有相关工作经验者优先</t>
  </si>
  <si>
    <t>墩子</t>
  </si>
  <si>
    <t>5500-6500</t>
  </si>
  <si>
    <t>1.高中及以上学历，具有责任心；
2.熟练使用各类炊具及设备，严格按照标准操作执行；
3.对各类菜系有一定了解并能根据要求准备相应原料。</t>
  </si>
  <si>
    <t>采购专员</t>
  </si>
  <si>
    <t>6000-7000</t>
  </si>
  <si>
    <t>1.大专及以上学历，3年以上相关工作经验；
2.熟悉报销流程及采购流程。</t>
  </si>
  <si>
    <t>接待员（非全日制）</t>
  </si>
  <si>
    <t>3000-3200</t>
  </si>
  <si>
    <t>提供工作餐</t>
  </si>
  <si>
    <t>有服务业相关工作经验者优先考虑</t>
  </si>
  <si>
    <t>拉萨圣清环保科技有限公司</t>
  </si>
  <si>
    <t>设备工程师</t>
  </si>
  <si>
    <t>5500-9000</t>
  </si>
  <si>
    <t>五险一金、提供食宿、节假日福利</t>
  </si>
  <si>
    <t>大专及以上学历，机械工程、电气工程相关专业，有设备维修、设备管理工作经验</t>
  </si>
  <si>
    <t>1393186077@qq.com</t>
  </si>
  <si>
    <t>电气自控工程师</t>
  </si>
  <si>
    <t>大专及以上学历，电气工程、自动化、电子信息工程相关专业；有机垃圾类项目的电气自控设计和编程调试工作经验者优先</t>
  </si>
  <si>
    <t>工艺技术员</t>
  </si>
  <si>
    <t>4500-9000</t>
  </si>
  <si>
    <t>本科及以上学历，电器、自动化、机械、工业工程相关相关专业，有经验者优先考虑</t>
  </si>
  <si>
    <t>4500-7000</t>
  </si>
  <si>
    <t>大专及以上学历，电器工程、水电站及自动化、机电维修相关专业，有证书和相关工作经验者优先考虑</t>
  </si>
  <si>
    <t>帮厨</t>
  </si>
  <si>
    <t>3800-4500</t>
  </si>
  <si>
    <t>有相关工作经验者优先考虑</t>
  </si>
  <si>
    <t>西藏宁玛矿业有限公司</t>
  </si>
  <si>
    <t>机电技术员</t>
  </si>
  <si>
    <t>5000-5500</t>
  </si>
  <si>
    <t>五险</t>
  </si>
  <si>
    <t>大专及以上学历，机电类相关专业，有工作经验优先考虑</t>
  </si>
  <si>
    <t>1670996823@qq.com</t>
  </si>
  <si>
    <t>安全员</t>
  </si>
  <si>
    <t>大专及以上学历，有工作经验优先考虑</t>
  </si>
  <si>
    <t>西藏天惠人力资源管理发展有限公司</t>
  </si>
  <si>
    <t>市场营销部部长（总监）</t>
  </si>
  <si>
    <t>拉萨市-经济开发区</t>
  </si>
  <si>
    <t>20000-25000</t>
  </si>
  <si>
    <t>五险、提供食宿、带薪年假、绩效工资、工龄工资，全勤奖，话费补助</t>
  </si>
  <si>
    <t>8年</t>
  </si>
  <si>
    <t>1.本科及以上学历，具有良好的语言文字表达能力和沟通能力；
2.8年以上同等岗位从业经验；
3.熟练使用office软件，负责营销相关商务文件、协议合同、写市场分析报告等文本起草工作；
4.能够带领团队完成公司下达的年度经营任务；
5.有较强的营销策划能力，能够按照公司经营特点及实际，制定、实施各类营销推广活动。</t>
  </si>
  <si>
    <t>1912003313@qq.com</t>
  </si>
  <si>
    <t>市场营销部经理</t>
  </si>
  <si>
    <t>12000-15000</t>
  </si>
  <si>
    <t>1.大专及以上学历，具有良好的语言文字表达能力和沟通能力；
2.5年以上同等岗位从业经验；
3.掌握酒店管理基础知识，熟悉市场调研分析、公共关系及销售专业知识和接待礼仪；
4.有一定的客户资源，擅长客户维护与开发，具备良好的学习能力及客户服务意识。</t>
  </si>
  <si>
    <t>市场营销部销售经理</t>
  </si>
  <si>
    <t>8000-10000</t>
  </si>
  <si>
    <t>1.大专及以上学历，具有良好的语言文字表达能力和沟通能力；
2.3年以上同等岗位从业经验；
3.熟练使用office软件，掌握酒店管理基础知识，熟悉市场调研分析、公共关系及销售专业知识和接待礼仪；
4.有一定的客户资源，擅长客户维护与开发，具备良好的学习能力及客户服务意识；
5.具有较强的业务实施管理能力，与其他部门的协调能力。</t>
  </si>
  <si>
    <t>前厅主管</t>
  </si>
  <si>
    <t>1.本科及 以上学历，具有良好的语言文字表达能力和沟通协调能力；
3、5年以上同等岗位从业经验；
4、掌握酒店管理基础知识，熟悉市场调研分析、公共关系及销售专业知识和接待礼仪；
5、具备熟练的待客技巧及熟练掌握酒店电脑管理软件的操作与应用，熟悉前厅部运作及管理程序。</t>
  </si>
  <si>
    <t>礼宾员</t>
  </si>
  <si>
    <t>4500-5000</t>
  </si>
  <si>
    <t>1.大专及以上学历，具有良好的语言文字表达能力、沟通协调能力和处置各类突发事件的能力；
2.1年以上同等岗位从业经验。</t>
  </si>
  <si>
    <t>前厅收银接待</t>
  </si>
  <si>
    <t>4500-5500</t>
  </si>
  <si>
    <t>1.大专及以上学历，具有良好的语言文字表达能力、沟通能力、应变能力；
2.1年以上同等岗位从业经验。</t>
  </si>
  <si>
    <t>客房主管</t>
  </si>
  <si>
    <t>1.大专及以上学历，具有良好的语言文字表达能力、沟通协调能力和处置各类突发事件的能力；
2.熟悉酒店客房各项住、退等流程，了解5星级酒店客房配置及清扫标准；
3.2年以上同等岗位从业经验。</t>
  </si>
  <si>
    <t>客房服务员</t>
  </si>
  <si>
    <t>4000-8000</t>
  </si>
  <si>
    <t>初中</t>
  </si>
  <si>
    <t>1.初中及以上学历；
2.责任心强，普通话流利，能正常沟通。</t>
  </si>
  <si>
    <t>财务部职员</t>
  </si>
  <si>
    <t>5200-6800</t>
  </si>
  <si>
    <t>五险、双休、正常节假日、绩效工资、工龄工资，全勤奖，话费补助</t>
  </si>
  <si>
    <t>1.大专及以上学历，会计相关专业，3-5年工作经验，有工程类企业从业经验者优先考虑；
2.认真细致，爱岗敬业，吃苦耐劳，有良好的职业操守；
3.熟练应用财务及Office办公软件，对金蝶、用友等财务系统有实际操作者优先；
4.具有良好的沟通能力，若持有会计从业资格证书、会计初级资格证者优先考虑。</t>
  </si>
  <si>
    <t>业务拓展市场营销专员</t>
  </si>
  <si>
    <t>6000-6500</t>
  </si>
  <si>
    <t>1.大专及以上学历，市场营销、通信、信息化等相关专业优先;
2.具有2年以上通信、信息化或市场营销行业相关工作经验:
3.优秀的沟通能力和执行力，能够准确理解客户需求并快速响应
4.具备较强的市场敏感度和分析能力，能够把握市场趋势;良好的团队合作精神，能够承受一定的工作压力;
5.沟通能力，执行能力强。</t>
  </si>
  <si>
    <t>西藏江南矿业股份有限公司</t>
  </si>
  <si>
    <t>会计专业</t>
  </si>
  <si>
    <t>山南市-乃东区</t>
  </si>
  <si>
    <t>五险一金、提供工作餐、带薪休假，绩效奖、节假日福利</t>
  </si>
  <si>
    <t>1.本科及以上学历，中级以上职称，会计、财务管理相关专业；
2.具备3年以上相关工作经验（一般纳税人企业），熟悉会计操作者优先考虑。</t>
  </si>
  <si>
    <t>13989938855@163.com</t>
  </si>
  <si>
    <t>机电专业</t>
  </si>
  <si>
    <t>1.大专及以上学历，矿山机电、机械或相关专业；
2.熟悉常用的矿山机电设备和工具的使用和维护，3年以上矿山机电设备维护经验，持有相关资格证书。</t>
  </si>
  <si>
    <t>采矿工程师</t>
  </si>
  <si>
    <t>10年</t>
  </si>
  <si>
    <t>1.大专及以上学历，采矿工程，具有10年以上矿山采矿管理工作经验；
2.具备中级及以上技术职称，熟悉矿山开采及管理流程。</t>
  </si>
  <si>
    <t>地质勘探技术人员</t>
  </si>
  <si>
    <t>1.大专及以上学历，地质勘查、矿产相关专业，有工作经验者优先；
2.具备扎实的专业基础理论，能够独立完成矿山地质编录等工作。</t>
  </si>
  <si>
    <t>测量专业</t>
  </si>
  <si>
    <t>1.本科及以上学历，工程测量相关专业，
2.具有3年以上矿山测量或工程测量工作经验者优先考虑。</t>
  </si>
  <si>
    <t>文秘专业</t>
  </si>
  <si>
    <t>1.本科及以上学历，具有3年以上文秘/人事/行政工
作经验；
2.具备较强的办公室事务管理能力及良好的文字和语
言表达能力，办事干练细致。</t>
  </si>
  <si>
    <t>紫金矿业集团西藏巨龙铜业有限公司</t>
  </si>
  <si>
    <t>一线操作工</t>
  </si>
  <si>
    <t>拉萨市-墨竹工卡县</t>
  </si>
  <si>
    <t>6500-8500</t>
  </si>
  <si>
    <t>五险、提供食宿、节假日福利、生活补贴、带薪年假</t>
  </si>
  <si>
    <t>xzjlty@163.com</t>
  </si>
  <si>
    <t>拉萨市-柳梧新区</t>
  </si>
  <si>
    <t>保洁</t>
  </si>
  <si>
    <t>西藏房达人实业有限公司</t>
  </si>
  <si>
    <t>销售专员</t>
  </si>
  <si>
    <t>拉萨市-堆龙德庆区</t>
  </si>
  <si>
    <t>有底薪的底薪4000+40%提成，无底薪提成65%，每月会设置各种奖励</t>
  </si>
  <si>
    <t>普通话流畅，敢于挑战，吃苦耐劳，行动能力强，有强烈的赚钱欲望</t>
  </si>
  <si>
    <t>2376470081@qq.com</t>
  </si>
  <si>
    <t>西藏森玥直播电商有限公司</t>
  </si>
  <si>
    <t>全职主播</t>
  </si>
  <si>
    <t>4000-6000</t>
  </si>
  <si>
    <t>提供食宿</t>
  </si>
  <si>
    <t>学历不限，责任心强</t>
  </si>
  <si>
    <t>1101667461@qq.com</t>
  </si>
  <si>
    <t>兼职主播</t>
  </si>
  <si>
    <t>兼职</t>
  </si>
  <si>
    <t>形象气质佳、有良好的沟通能力、有自己的特长、一定的心理知识、良好的心态和坚持的信念</t>
  </si>
  <si>
    <t>经纪人</t>
  </si>
  <si>
    <t>学历不限 责任心强</t>
  </si>
  <si>
    <t>行政后勤</t>
  </si>
  <si>
    <t>4000-4500</t>
  </si>
  <si>
    <t>会电脑办公软件，沟通力强</t>
  </si>
  <si>
    <t>童嘎文化传媒有限公司</t>
  </si>
  <si>
    <t>文案策划（编导）</t>
  </si>
  <si>
    <t>有相关经验者优先</t>
  </si>
  <si>
    <t>摄影师</t>
  </si>
  <si>
    <t>剪辑师</t>
  </si>
  <si>
    <t>西藏汽车工业贸易有限责任公司</t>
  </si>
  <si>
    <t>汽车销售顾问</t>
  </si>
  <si>
    <t>3000-5000</t>
  </si>
  <si>
    <t>五险、误餐补助</t>
  </si>
  <si>
    <t>1501219361@qq.com</t>
  </si>
  <si>
    <t>主播专员</t>
  </si>
  <si>
    <t>西藏传诚企业管理有限公司</t>
  </si>
  <si>
    <t>工商管理岗</t>
  </si>
  <si>
    <t>五险一金、双休、节日礼物</t>
  </si>
  <si>
    <t>361702835@qq.com</t>
  </si>
  <si>
    <t>销售员</t>
  </si>
  <si>
    <t>5000-10000</t>
  </si>
  <si>
    <t>西藏豪泰利民实业有限公司</t>
  </si>
  <si>
    <t>3500-5000</t>
  </si>
  <si>
    <t>提供住宿、带薪年假、国家法定节假日</t>
  </si>
  <si>
    <t>会说普通话、识字、身体健康、踏实勤快</t>
  </si>
  <si>
    <t>1562471286@qq.com</t>
  </si>
  <si>
    <t>餐厅服务员</t>
  </si>
  <si>
    <t>餐厅传菜员</t>
  </si>
  <si>
    <t>碧桂园生活服务集团股份有限公司贡嘎分公司</t>
  </si>
  <si>
    <t>物业主管（储备主管）</t>
  </si>
  <si>
    <t>山南市-贡嘎县</t>
  </si>
  <si>
    <t>带薪年假、年终奖、节日福利</t>
  </si>
  <si>
    <t>1.大专及以上学历；能适应西藏高原地区生活，并有意长期在藏工作者，藏汉语精通者优先；
2.具有3年的物业管理从业经验，有机场物业管理经验优先。熟悉国家或地方物业管理相关法规条例，具有物业项目管理实操经验</t>
  </si>
  <si>
    <t>194055347@qq.com</t>
  </si>
  <si>
    <t>维修工程师</t>
  </si>
  <si>
    <t>1.大专及以上学历，电气相关专业；身体健康，无违法犯罪记录；
2.具有2年以上电工操作证，且有弱电维修经验，有商场保洁设备维修经验优先。</t>
  </si>
  <si>
    <t>综合文员</t>
  </si>
  <si>
    <t>1.大专及以上学历；能适应西藏高原地区生活，并有意长期在藏工作者，藏汉语精通者优先；
2.具有2年以上办公室综合管理经验，熟练使用办公软件。</t>
  </si>
  <si>
    <t>保洁员</t>
  </si>
  <si>
    <t>3000-3500</t>
  </si>
  <si>
    <t>能用普通话进行正常的交流；学历初中以上优先；能流利书写藏汉文</t>
  </si>
  <si>
    <t>湖北维思德（拉萨）律师事务所</t>
  </si>
  <si>
    <t>执业律师</t>
  </si>
  <si>
    <t>1.本科及以上学历，法学专业，持有律师执业证A证；
2.有法务或律师工作1年以上工作经验，具备诉讼执行能力；
3.有较强的沟通能力、工作责任心，适应接受能力强；
4.工作踏实、敬业、诚信，愿意在律师行业深耕细研。</t>
  </si>
  <si>
    <t>15113724@qq.com</t>
  </si>
  <si>
    <t>律师助理</t>
  </si>
  <si>
    <t>1.本科及以上学历法学专业；
2.通过国家司法考试，具有法律职业资格证者优先；
3.具有较强的写作能力、表达能力、沟通能力和团队协作能力，有志于律师事业。</t>
  </si>
  <si>
    <t>昆明明超电缆有限公司</t>
  </si>
  <si>
    <t>区域经理</t>
  </si>
  <si>
    <t>1.反应敏捷、表达能力强、具有较强的沟通能力及交际技巧、具有亲和力；
2.具备一定的市场分析判断力、良好的客户服务意识；
3.有责任心、能承受较大的工作压力；
4.有团队协作精神，勇于挑战。</t>
  </si>
  <si>
    <t>362325564@qq.com</t>
  </si>
  <si>
    <t>西藏憧憬职业技能学校</t>
  </si>
  <si>
    <t>招生老师</t>
  </si>
  <si>
    <t>五险、双休、享有法定节假日</t>
  </si>
  <si>
    <t>大专及以上学历，热爱学习，能够有效理解上及思想；口齿清晰，沟通顺畅</t>
  </si>
  <si>
    <t>chongjingxuexiao@163.com</t>
  </si>
  <si>
    <t>电销经理</t>
  </si>
  <si>
    <t>9000-10000</t>
  </si>
  <si>
    <t>有电销相关从业经验</t>
  </si>
  <si>
    <t>人事行政专员</t>
  </si>
  <si>
    <t>大专及以上学历，有相关工作经验</t>
  </si>
  <si>
    <t>教务班主任</t>
  </si>
  <si>
    <t>7000-10000</t>
  </si>
  <si>
    <t>商标书专员</t>
  </si>
  <si>
    <t>资质代办专员</t>
  </si>
  <si>
    <t>大专及以上学历，有三年以上资质代办的资料员的工作经验优先考虑</t>
  </si>
  <si>
    <t>招生校长</t>
  </si>
  <si>
    <t>15000-18000</t>
  </si>
  <si>
    <t>西藏云策文化传媒有限公司</t>
  </si>
  <si>
    <t>带货主播</t>
  </si>
  <si>
    <t>4000-5000</t>
  </si>
  <si>
    <t>节日福利</t>
  </si>
  <si>
    <t>1.有直播经验者优先；
2.出色的沟通和表达能力，能够吸引观众；
3.具备良好的主持能力和应变能力；
4.对相关领域有浓厚兴趣和一定的知识储备；
5.有团队合作精神，积极配合团队工作。</t>
  </si>
  <si>
    <t>553138684@qq.com</t>
  </si>
  <si>
    <t>西藏天源医用安装工程有限公司</t>
  </si>
  <si>
    <t>设备维护员</t>
  </si>
  <si>
    <t>1.负责设备维修工作，负责所属区域医疗设备故障的维修工作；
2.制订、完成预防性维护保养工作。</t>
  </si>
  <si>
    <t>3371954952@qq.com</t>
  </si>
  <si>
    <t>资料员</t>
  </si>
  <si>
    <t>1.负责公司各类电脑文档的编号、打印、排版和归档；
2.熟悉办公室行政管理知识及工作流程，具备基本商务信函写作能力及较强的书面和口头表达能力；
3.熟悉公文写作格式，熟练运用offIEC等办公软件。</t>
  </si>
  <si>
    <t>拉萨卓猎企业管理有限公司</t>
  </si>
  <si>
    <t>业务经理</t>
  </si>
  <si>
    <t>3500-9000</t>
  </si>
  <si>
    <t>五险一金、双休</t>
  </si>
  <si>
    <t>1.负责与B端企业客户洽谈相关业务；
2.进行商务谈判，并促成交易；
3.服从公司领导的安排，完成上级安排的其他工作。</t>
  </si>
  <si>
    <t>hejuan@kailinjt.com</t>
  </si>
  <si>
    <t>客户经理</t>
  </si>
  <si>
    <t>3000-9000</t>
  </si>
  <si>
    <t>1.负责与个人客户洽谈相关业务；
2.进行商务谈判，并促成交易；                      
3.服从公司领导的安排，完成上级安排的其他工作。</t>
  </si>
  <si>
    <t>西藏启恒汽车销售服务有限公司</t>
  </si>
  <si>
    <t>汽车销售</t>
  </si>
  <si>
    <t>8000-20000</t>
  </si>
  <si>
    <t>全勤奖励、月休4天</t>
  </si>
  <si>
    <t>良好的沟通能力，责任心强、有工作经验者优先考虑</t>
  </si>
  <si>
    <t>472679100@qq.com</t>
  </si>
  <si>
    <t>汽车主播</t>
  </si>
  <si>
    <t>8000-30000</t>
  </si>
  <si>
    <t>西藏峰宇实业有限公司</t>
  </si>
  <si>
    <t>西藏区域销售经理</t>
  </si>
  <si>
    <t>7000-9000</t>
  </si>
  <si>
    <t>五险、提供工作餐</t>
  </si>
  <si>
    <t>1.三年以上工作经验，工作认真负责，具有管理团队能力、有市场销售经验；
2.持有C1驾照资格证优先；
3.为人诚实可靠，语言表达能力强，有较强的工作能力。</t>
  </si>
  <si>
    <t>651749505@.com</t>
  </si>
  <si>
    <t>拉萨市场销售</t>
  </si>
  <si>
    <t>3000-6000</t>
  </si>
  <si>
    <t>1.一年以上工相关工作经验者优先；
2.持有C1驾照资格证优先；
3.为人诚实可靠，语言表达能力强，有较强的工作能力。</t>
  </si>
  <si>
    <t>日喀则销售</t>
  </si>
  <si>
    <t>1.一年以上工相关工作经验者优先；
2.持有C1驾照资格证优先；
4.为人诚实可靠，语言表达能力强，有较强的工作能力。</t>
  </si>
  <si>
    <t>西藏晟源环境工程有限公司</t>
  </si>
  <si>
    <t>监测工程师</t>
  </si>
  <si>
    <t>年假、住房补贴、误餐补助、通讯补贴</t>
  </si>
  <si>
    <t>大专及以上，环境工程、化学化工，生态学等相关专业，可接受优秀应届大学生</t>
  </si>
  <si>
    <t>327227298@qq.co</t>
  </si>
  <si>
    <t>检测工程师</t>
  </si>
  <si>
    <t>1.大专及以上学历，环境工程、化工等相关专业，可接受优秀应届毕业大学生；
2.有扎实的理论知识功底，有优秀的学习能力；
3.精通环境监测、环境分析实验室等相关理论知识，熟悉国家有关环境检测方面的政策和法律法规，精通电脑及OFFICE办公软件技能。</t>
  </si>
  <si>
    <t>环境咨询工程师</t>
  </si>
  <si>
    <t>1.本科及以上学历，环境工程、化学化工等相关专业优先，接受优秀应届毕业大学生；
2.一年以上环境咨询、环评工作经验者优先；精通环境咨询等相关理论知识，熟悉国家有关环境咨询方面的政策和法律法规，精通电脑及OFFICE办公软件技能。</t>
  </si>
  <si>
    <t>兼职保洁员</t>
  </si>
  <si>
    <t>2000-2500</t>
  </si>
  <si>
    <t>误餐补助</t>
  </si>
  <si>
    <t>认真负责、细心周到的工作态度，具备基本的沟通能力</t>
  </si>
  <si>
    <t>实习生助理</t>
  </si>
  <si>
    <t>2500-3000</t>
  </si>
  <si>
    <t>大学专科及以上学历，有相关实习经验者优先</t>
  </si>
  <si>
    <t>西藏雅资人力资源有限公司</t>
  </si>
  <si>
    <t>消防设施维保操作员</t>
  </si>
  <si>
    <t>1.配合工程师对公司所维保的项目进行维保检测工作；
2.能处理维保项目上主机的简单故障，并认真做好各项维保记录；
3.必须持有消防操作员证。</t>
  </si>
  <si>
    <t>532902404@qq.com</t>
  </si>
  <si>
    <t>注册消防工程师</t>
  </si>
  <si>
    <t>1.负责公司整体的消防技术（维保、检测、改造）创新和管理工作；
2.熟悉并掌握消防各项规范制度；
3.对公司员工进行消防专业知识培训；
4.完成公司下达的各项指标任务；
5.必须持有一级注册消防工程师证。</t>
  </si>
  <si>
    <t>电梯维修工</t>
  </si>
  <si>
    <t>1.负责对电梯进行定期检查、维修、保养工作；
2.负责电梯及附属设备的维修保养和故障检修工作，保证电梯的正常运行；
3.及时处理电梯运行中发生的故障；
4.必须持有特种设备安全管理和作业人员证。</t>
  </si>
  <si>
    <t>西藏嘉祥汽车销售服务有限责任公司</t>
  </si>
  <si>
    <t>销售顾问</t>
  </si>
  <si>
    <t>2000-15000</t>
  </si>
  <si>
    <t>带薪年假</t>
  </si>
  <si>
    <t>不限学历和工作经验、有直播经验者优先</t>
  </si>
  <si>
    <t>tingkuaile43@126.com</t>
  </si>
  <si>
    <t>抖音主播</t>
  </si>
  <si>
    <t>拉萨善道法律咨询有限公司</t>
  </si>
  <si>
    <t>客户专员</t>
  </si>
  <si>
    <t>6000-20000</t>
  </si>
  <si>
    <t>五险、交通补助、午餐补助、年终奖、生日福利</t>
  </si>
  <si>
    <t>1.高中及以上学历；
2.一年以上工作经验；
3.工作积极主动，耐心细致，责任心强，富于团队协作精神，从事过销售工作经验优先。</t>
  </si>
  <si>
    <t>941781313@qq.com</t>
  </si>
  <si>
    <t>西藏星空信息科技有限公司</t>
  </si>
  <si>
    <t xml:space="preserve">移动业务员 </t>
  </si>
  <si>
    <t>双休、节假日福利、</t>
  </si>
  <si>
    <t>中专</t>
  </si>
  <si>
    <t>中专及以上学历，能熟练运用exel word等办公软件，市场营销能力较强</t>
  </si>
  <si>
    <t>13638911719@139.com</t>
  </si>
  <si>
    <t>西藏百度营销服务中心</t>
  </si>
  <si>
    <t>商务销售</t>
  </si>
  <si>
    <t>4000-10000</t>
  </si>
  <si>
    <t>五险、提供工作餐、双休、法定节假日、绩效奖金、带薪年假</t>
  </si>
  <si>
    <t>1.大专及以上学历，并且能熟练使用office办公软件；
2.对销售工作有较高的热情，并具备较强的学习能力和优秀的沟通能力；
3.有责任心、承压能力强，并有相关电话销售工作经验者优先考虑。</t>
  </si>
  <si>
    <t>5179602@qq.com</t>
  </si>
  <si>
    <t>网络推广</t>
  </si>
  <si>
    <t>1.大专及以上学历，并且能熟练使用office办公软件；
2.对销售工作有较高的热情，并具备较强的学习能力和优秀的沟通能力；
4.有责任心、承压能力强，并有相关电话销售工作经验者优先考虑。</t>
  </si>
  <si>
    <t>客服专员</t>
  </si>
  <si>
    <t>4000-7000</t>
  </si>
  <si>
    <t>1.大专及以上学历，并且能熟练使用office办公软件；
2.对销售工作有较高的热情，并具备较强的学习能力和优秀的沟通能力；
5.有责任心、承压能力强，并有相关电话销售工作经验者优先考虑。</t>
  </si>
  <si>
    <t>永辉超市</t>
  </si>
  <si>
    <t>大学生储备干部</t>
  </si>
  <si>
    <t>五险、提供工作餐、法定节假日</t>
  </si>
  <si>
    <t>大专及以上学历，能承受一定的工作压力，有无相关工作经验均可</t>
  </si>
  <si>
    <t>yixzm1@yonghui.cn</t>
  </si>
  <si>
    <t>营业员/收银员</t>
  </si>
  <si>
    <t>有无相关工作经验均可</t>
  </si>
  <si>
    <t>内控员（保安）</t>
  </si>
  <si>
    <t>1年以上相同岗位工作经验，有较丰富的管理经验，能承受一定的工作压力</t>
  </si>
  <si>
    <t>安利（中国）日用品有限公司</t>
  </si>
  <si>
    <t>公共事务主任/助理</t>
  </si>
  <si>
    <t>7000-8000</t>
  </si>
  <si>
    <t>五险一金、双休、带薪年假、节假日礼金</t>
  </si>
  <si>
    <t xml:space="preserve">1.本科及以上学历，性格开朗，善于沟通；
2.有较强工作责任心、应变力和抗压能力，有活动组织和策划能力；
3.较好的信息收集、归纳水平。
</t>
  </si>
  <si>
    <t>Gina.Gama@amway.com</t>
  </si>
  <si>
    <t>业务主任/助理</t>
  </si>
  <si>
    <t>5000-7000</t>
  </si>
  <si>
    <t>1.本科及以上学历， 性格开朗，语言表达能力强；
2.善于沟通协调、有较强工作责任心及团队合作意识，具备一定的抗压能力； 
3.优秀的分析解决问题能力以及组织能力。</t>
  </si>
  <si>
    <t>体验助理</t>
  </si>
  <si>
    <t>1.大专及以上学历，性格开朗，有耐心，善于与人沟通协调；
2.具备良好的顾客服务意识、分析解决问题的能力以及组织能力；
3.清晰的语言表达能力，流利的普通话;
4.会制作咖啡或熟悉美容知识优先。</t>
  </si>
  <si>
    <t>西藏装饰装修有限公司</t>
  </si>
  <si>
    <t>销售业务总监</t>
  </si>
  <si>
    <t>15000-40000</t>
  </si>
  <si>
    <t>提供食宿、绩效奖金</t>
  </si>
  <si>
    <t>1.大专及以上学历，市场营销、经济贸易、统计学、经济学、工商管理等相关专业优先，有经验者及较优秀者可放宽条件；
2.执行力强、沟通协调能力强、思路清晰、抗压能力强；
3.具有“招培管训”、有丰富的银行和金融业务经验。</t>
  </si>
  <si>
    <t>1092746381@qq.com</t>
  </si>
  <si>
    <t>装修设计师</t>
  </si>
  <si>
    <t>1.大专及以上学历、环境艺术设计、室内设计等相关专业、有经验者及较优秀者可放宽条件；
2.一年及以上设计工作经验、能独立完成项目、热爱设计；
3.具备敏锐的设计前瞻性、对设计有独到见解并有较高自律性；
4.沟通表达能力强、有较好的团队精神、具有一定的大局观。</t>
  </si>
  <si>
    <t>销售经理</t>
  </si>
  <si>
    <t>绩效奖金</t>
  </si>
  <si>
    <t>1.对销售工作有较高的热情，具备较强的学习能力和优秀的沟通能力，稳定；
2.性格坚韧，思维敏捷，具备良好的应变能力和受压能力；
3.有敏锐的市场洞察力，有强烈的事业心、责任心和积极的工作态度，有相关销售工作经验者优先。</t>
  </si>
  <si>
    <t>销售主管</t>
  </si>
  <si>
    <t>1.大专及以上学历，有销售经验者优先；
2.具备较强的执行能力、抗压能力、应变能力、服从管理。</t>
  </si>
  <si>
    <t>拉萨极途通讯有限公司</t>
  </si>
  <si>
    <t>五险、双休、节假日福利</t>
  </si>
  <si>
    <t>大专及以上学历，具有3年以上全套账工作经验并持有相关证书</t>
  </si>
  <si>
    <t>13308989628@189.cn</t>
  </si>
  <si>
    <t>西藏中源绿蓝低碳科技有限公司</t>
  </si>
  <si>
    <t>行政</t>
  </si>
  <si>
    <t>五险、提供工作餐、节假日福利、带薪年假、绩效奖金、通讯补助、交通补贴</t>
  </si>
  <si>
    <t>1.大专及以上学历，一年以上工作经验；
2.熟练使用各类常用办公软件，具有一定的文案能力，较强的沟通协调以及语言表达能力；
3.优秀职业道德，踏实稳重，工作细心，责任心强，沟通能力强、协调能力，有团队协作精神。</t>
  </si>
  <si>
    <t>979143517@qq.com</t>
  </si>
  <si>
    <t>业务员</t>
  </si>
  <si>
    <t>1.大专及以上学历，具有两年市场营销工作经验，具有新能源或节能减排行业的从业背景优先，
2.有较强市场开拓能力，熟悉市场开拓和管理；
3.具备较强的市场分析、营销、推广能力和良好的人际沟通、协调能力，分析和解决问题的能力；
4.有较强的事业心，正直诚信，具有高度的工作热情和良好的团队合作意识。</t>
  </si>
  <si>
    <t>技术人员</t>
  </si>
  <si>
    <t>1.本科及以上学历，有3年以上新能源行业从业经历；
2.具有新能源或节能减排行业的从业背景优先。</t>
  </si>
  <si>
    <t>中信银行股份有限公司信用卡中心拉萨分中心</t>
  </si>
  <si>
    <t>银行分期客户经理</t>
  </si>
  <si>
    <t>2850-3750</t>
  </si>
  <si>
    <r>
      <rPr>
        <sz val="12"/>
        <rFont val="仿宋"/>
        <charset val="134"/>
      </rPr>
      <t>五险一金、年终奖</t>
    </r>
    <r>
      <rPr>
        <sz val="12"/>
        <rFont val="Arial"/>
        <charset val="0"/>
      </rPr>
      <t> </t>
    </r>
    <r>
      <rPr>
        <sz val="12"/>
        <rFont val="仿宋"/>
        <charset val="134"/>
      </rPr>
      <t>、高温补贴、生日福利</t>
    </r>
  </si>
  <si>
    <t>1.大专及以上学历，2年以上的销售经验者优先；
2.勤奋踏实，进取心强，能承受一定工作压力，管理，市场营销，经济类优先；
3.具备一定金融业务知识，熟悉金融产品营销，热爱销售工作，能吃苦耐劳，乐于接受挑战者或有。</t>
  </si>
  <si>
    <t>duxiong_kzx@citicbank.com</t>
  </si>
  <si>
    <t>银行客户经理</t>
  </si>
  <si>
    <t>1.大专及以上学历，3年以上的销售经验者优先；
2.勤奋踏实，进取心强，能承受一定工作压力，管理，市场营销，经济类优先；
3.具备一定金融业务知识，熟悉金融产品营销，热爱销售工作，能吃苦耐劳，乐于接受挑战者或有。</t>
  </si>
  <si>
    <t>西藏隆泰工程咨询有限公司</t>
  </si>
  <si>
    <t>458188598@qq.com</t>
  </si>
  <si>
    <t>造价员</t>
  </si>
  <si>
    <t>造价师</t>
  </si>
  <si>
    <t>会计</t>
  </si>
  <si>
    <t>招标专员</t>
  </si>
  <si>
    <t>测量员</t>
  </si>
  <si>
    <t>华图教育科技有限公司拉萨分公司</t>
  </si>
  <si>
    <t>市场运营专员</t>
  </si>
  <si>
    <t>五险一金、加班补助、节日福利、带薪年假、绩效奖金</t>
  </si>
  <si>
    <t>大专及以上学历，思维活跃，开拓创新；接受出差及加班；为人诚实可靠，做事细心，责任心强</t>
  </si>
  <si>
    <t>2735576993@qq.com</t>
  </si>
  <si>
    <t>网络编辑</t>
  </si>
  <si>
    <t>大专及以上学历，思维活跃，开拓创新；接受加班；为人诚实可靠，做事细心，责任心强</t>
  </si>
  <si>
    <t>新媒体运营专员</t>
  </si>
  <si>
    <t>课程顾问</t>
  </si>
  <si>
    <t>大专及以上学历，思维活跃，开拓创新；接受加班；为人诚实可靠，做事细心，责任心强；有过招聘相关工作经验者优先</t>
  </si>
  <si>
    <t>西藏同泰矿业有限公司</t>
  </si>
  <si>
    <t>主管矿长</t>
  </si>
  <si>
    <t>30000-33000</t>
  </si>
  <si>
    <t>五险、带薪年假、伙食补贴</t>
  </si>
  <si>
    <t>1.矿山采矿相关专业，中级及以上职称；
2.能适应西藏地区气候，能适应矿山工作环境及生活；
3.具有中、大型有色金属矿山相关工作经验及管理经验10年及以上4、条件优秀者可适当放宽条件录用。</t>
  </si>
  <si>
    <t>331715215@qq.com</t>
  </si>
  <si>
    <t>总工（采矿）</t>
  </si>
  <si>
    <t>1.矿山采矿相关专业，中级及以上职称；                              2.能适应西藏地区气候，能适应矿山工作环境及生活；
3、具有中、大型有色金属矿山相关工作经验及管理经验10年及以上；
4、条件优秀者可适当放宽条件录用。</t>
  </si>
  <si>
    <t>机电矿长</t>
  </si>
  <si>
    <t>23000-25000</t>
  </si>
  <si>
    <t>1.机械等相关专业，中级及以上职称；
2.能熟练掌握机械专业知识（机械零件、机械制图、机械原理等)和熟悉矿山设备，能适应西藏矿山工作环境及生活；
3.具有中、大型有色金属矿山相关工作经验及管理经验10年及以上；
4.条件优秀者可适当放宽条件录用。</t>
  </si>
  <si>
    <t>生产矿长</t>
  </si>
  <si>
    <t>6年</t>
  </si>
  <si>
    <t>1.电气自动化相关专业，中级及以上职称；
2.能适应西藏地区气候，能适应矿山工作环境及生活；
3.具有中、大型有色金属矿山相关工作经验及管理经验6年及以上；
4.条件优秀者可适当放宽条件录用。</t>
  </si>
  <si>
    <t>安全矿长</t>
  </si>
  <si>
    <t>1.安全管理、地测采选相关专业，具有金属非金属注册安全工程师资格证；
2.年龄50周岁以下，能适应西藏地区气候，能适应矿山工作环境及生活；
3.具有中、大型有色金属矿山相关工作经验及管理经验10年及以上：
4.条件优秀者可适当放宽条件录用。</t>
  </si>
  <si>
    <t>选厂厂长</t>
  </si>
  <si>
    <t>18000-21000</t>
  </si>
  <si>
    <t>1.具有3年以上安全管理相关经验；
2.矿物加工专业；   
3.身体健康，能适应高海拔气候。</t>
  </si>
  <si>
    <t>专职安全管理员</t>
  </si>
  <si>
    <t>6500-14000</t>
  </si>
  <si>
    <t>1.高中及以上学历，具有3年以上安全管理相关经验；
2.持有有效注册安全工程师相关证书；持有效安全管理相关证书。</t>
  </si>
  <si>
    <t>选厂技术员</t>
  </si>
  <si>
    <t>6500-12500</t>
  </si>
  <si>
    <t>大专及以上学历，选矿、地质类专业，具有3年以上相关工作经验</t>
  </si>
  <si>
    <t>专业电工</t>
  </si>
  <si>
    <t>1.大专及以上学历，电气类相关专业，持有高压、低压电工操作操作证；
2.具有3年以上相关工作经验。</t>
  </si>
  <si>
    <t>过磅员</t>
  </si>
  <si>
    <t>6500-9700元/月</t>
  </si>
  <si>
    <t>高中及以上学历，有相关工作经验者优先</t>
  </si>
  <si>
    <t>6500-11200</t>
  </si>
  <si>
    <t>大专及以上学历，化学分析类相关专业，掌握铜铅锌化验方法及流程，有相关工作经验者优先</t>
  </si>
  <si>
    <t>西藏安瑞物业管理有限公司</t>
  </si>
  <si>
    <t>3000-4000</t>
  </si>
  <si>
    <t>双休</t>
  </si>
  <si>
    <t>初中及以上学历，普通话流畅，有相关工作经验者优先</t>
  </si>
  <si>
    <t>XZJHJT@foxmail.com</t>
  </si>
  <si>
    <t>保安</t>
  </si>
  <si>
    <t>五险、提供食宿</t>
  </si>
  <si>
    <t>高中及以上学历，有相关工作经验、有保安证、退伍军人优先</t>
  </si>
  <si>
    <t>绿化</t>
  </si>
  <si>
    <t>有相关工作经验者优先</t>
  </si>
  <si>
    <t>西藏佳禾集团有限公司</t>
  </si>
  <si>
    <t>物业财务主管/经理</t>
  </si>
  <si>
    <t>五险、提供食宿、带薪年假</t>
  </si>
  <si>
    <t>大专及以上学历，有责任心，从事财务工作5年以上，持有会计中级及以上证书</t>
  </si>
  <si>
    <t>1746797203@qq.com</t>
  </si>
  <si>
    <t>律师</t>
  </si>
  <si>
    <t>大专及以上学历，有责任心，有律师资格A证</t>
  </si>
  <si>
    <t>园艺师</t>
  </si>
  <si>
    <t>大专及以上学历，有责任心，有拉萨植物养护、苗木种植、修剪、打药等相关工作经验</t>
  </si>
  <si>
    <t>西藏龙布藏药有限公司</t>
  </si>
  <si>
    <t>检验人员（QC）</t>
  </si>
  <si>
    <t>1.大专及以上学历，具备食品药品相关专业教育背景，熟悉食品行业相关法律法规；
2.具有1年以上从事食品药品生产质量管理工作经历，具有组织、协调能力，原则性强。</t>
  </si>
  <si>
    <t>290899579@qq.com</t>
  </si>
  <si>
    <t xml:space="preserve">质量监管人员QA </t>
  </si>
  <si>
    <t>1.大专及以上学历，具备食品、药学、医学或化学等相关的分析专业教育背景；
2.具有3年以上从事食品药品检验管理或检验工作工作经历，具有组织、协调能力，原则性强。</t>
  </si>
  <si>
    <t>拉萨安远长安汽车4S店</t>
  </si>
  <si>
    <t>3500-10000</t>
  </si>
  <si>
    <t>五险、提供食宿、节假日福利、带薪年假、员工旅游、绩效奖金、通讯补贴</t>
  </si>
  <si>
    <t xml:space="preserve">1年以上工作经验优先，持有C1驾照资格证优先
</t>
  </si>
  <si>
    <t>391866118@qq.com</t>
  </si>
  <si>
    <t>市场专员、文员</t>
  </si>
  <si>
    <t>4500-7500</t>
  </si>
  <si>
    <t xml:space="preserve">大专及以上学历，要求熟练掌握办公会软件
</t>
  </si>
  <si>
    <t>直播专员</t>
  </si>
  <si>
    <t xml:space="preserve">
普通话标准流利，语言表达能力强</t>
  </si>
  <si>
    <t>大专及以上学历，有C1以上驾驶证，驾驶经验3年及以上</t>
  </si>
  <si>
    <t>出纳</t>
  </si>
  <si>
    <t>4500-6000</t>
  </si>
  <si>
    <t>1.大专及以上学历，具有会计任职资格；
2.一年以上相关工作经验；熟悉现金管理和银行结算，熟悉用友或其他财务软件的操作。</t>
  </si>
  <si>
    <t>新中物业管理（中国）有限公司西藏分公司</t>
  </si>
  <si>
    <t>消防值班员</t>
  </si>
  <si>
    <t>7500-7800</t>
  </si>
  <si>
    <t>五险一金、节日福利、带薪年假、绩效奖金、年底双薪、餐补，租房补贴，话补，取暖补贴，体检，年终奖、年假路费报销；</t>
  </si>
  <si>
    <t>1.高中及以上学历，需持有相关资格证书（建（构）筑物消防员、消防设施操作员），熟悉消防法，掌握消防系统工作原理；
2.有一定的消防工作经验者或消防退伍军人优先；
3.具有良好的协调与沟通能力；
4.无刑事、治安处理记录，无因违纪、重大过失被单位行政处分记录。</t>
  </si>
  <si>
    <t>wangyan@sunchung.com.cn</t>
  </si>
  <si>
    <t>西藏圣峰天源实业有限公司</t>
  </si>
  <si>
    <t>绩效奖金、购买五险、提供油卡、周末双休。</t>
  </si>
  <si>
    <t>1-2年</t>
  </si>
  <si>
    <t>1.大专及以上学历，普通话流利；有团队协作精神、善于挑战；踏实务实、有上进心；
2.1-2年以上销售行业工作经验、业绩突出者优先。</t>
  </si>
  <si>
    <t>275621052@qq.com</t>
  </si>
  <si>
    <t>会计员</t>
  </si>
  <si>
    <t>年终奖金、购买五险、提供油卡、周末双休</t>
  </si>
  <si>
    <t>1.大专及以上学历，具有1年以上会计工作经验、有会计证书者优先；
2.熟悉操作财务软件、Excel、Word等办公软件；了解国家财经政策和会计、税务法规。</t>
  </si>
  <si>
    <t>城关区顿哥汽车销售服务部</t>
  </si>
  <si>
    <t>2000-10000</t>
  </si>
  <si>
    <t>具有较强的学习能力，能在公司培训中迅速掌握汽车销售的相关知识，有一定沟通能力与社交能力，有经验资源者优先</t>
  </si>
  <si>
    <t>370375660@qq.com</t>
  </si>
  <si>
    <t>西藏北纬三十度不动产经纪有限公司</t>
  </si>
  <si>
    <t>置业顾问</t>
  </si>
  <si>
    <t>8000-8500</t>
  </si>
  <si>
    <t>五险、提供食宿、团建活动、绩效奖金、单休</t>
  </si>
  <si>
    <t>1.大专及以上学历，有相关工作经验者优先考虑； 
2.具有较强的组织、协调、沟通、领导能力，性格开朗，富有激情，热爱本职工作，反应敏捷。</t>
  </si>
  <si>
    <t>3217291457@qq.com</t>
  </si>
  <si>
    <t>西藏博览文化发展有限公司</t>
  </si>
  <si>
    <t>董事长/总经理助理</t>
  </si>
  <si>
    <t>8000-13000</t>
  </si>
  <si>
    <t>五险、包工作餐</t>
  </si>
  <si>
    <t>硕士</t>
  </si>
  <si>
    <t>1.硕士及以上学历，2年及以上相关工作经历；
2.通过大学英语六级；
3.有较强的文字功底和学习能力，熟练使用Word、Excel、PPT等办公工具；</t>
  </si>
  <si>
    <t>房地产策划</t>
  </si>
  <si>
    <t>1本科及以上学历，2年以上相关工作经历 ；
2.熟悉掌握PS 、PR、AI等图片、视频、剪辑软件；
3.良好的写作功底，过硬的文字驾驭能力 ， 具有一定的的市场分析能力 ；</t>
  </si>
  <si>
    <t>1.良好的个人形象和素质素养；
2.善于表达、逻辑清晰，能通过PPT、直播等各种方式很好的将项目产品进行介绍；</t>
  </si>
  <si>
    <t>服务员</t>
  </si>
  <si>
    <t>1.能吃苦耐劳，有敬业精神，热爱餐饮行业；
2.身体状况符合国家餐饮行业标准要求，无不良嗜好和记录，无明显纹身；
3.形象气质佳，语言表达能力好，反应灵活，性格外向。
4.能够适应晚上加班。</t>
  </si>
  <si>
    <t>西藏安居房屋营销策划有限公司</t>
  </si>
  <si>
    <t>4000-20000</t>
  </si>
  <si>
    <t>1.大专及以上学历，不限经验；
2.沟通能力强、逻辑思维强、具有较好的亲和力，协调能力以及抗压能力、良好的沟通能力和学习能力。</t>
  </si>
  <si>
    <t>1456136562@qq.com</t>
  </si>
  <si>
    <t>营销经理</t>
  </si>
  <si>
    <t>20000-40000</t>
  </si>
  <si>
    <t>1.大专及以上学历，具有5年以上相关工作经验；
2.沟通能力强、逻辑思维强、具有较好的亲和力，协调能力以及抗压能力、良好的沟通能力和学习能力；有独立解决问题的能力。</t>
  </si>
  <si>
    <t>西藏山拓商贸有限公司</t>
  </si>
  <si>
    <t>那曲市-安多县</t>
  </si>
  <si>
    <t>吃苦耐劳；服从安排</t>
  </si>
  <si>
    <t>273599703@qq.com</t>
  </si>
  <si>
    <t>收银</t>
  </si>
  <si>
    <t>6500-7000</t>
  </si>
  <si>
    <t>大专及以上学历，能熟练操作收银软件，吃苦耐劳，长期稳定</t>
  </si>
  <si>
    <t>大专及以上学历，熟练操作办公软件</t>
  </si>
  <si>
    <t>西藏九州通医药有限公司</t>
  </si>
  <si>
    <t>业务员（终端/医院/医疗器械）</t>
  </si>
  <si>
    <t>4500-10000</t>
  </si>
  <si>
    <t>六险、提供食宿、双休、餐补、节假日福利、带薪年假、绩效奖金、年终奖</t>
  </si>
  <si>
    <t>1.大专及以上学历，药学、市场营销等相关专业优先；
2.有较强的学习沟通能力，善于交际；
3.有良好的团队意识和承压能力；
4.认可九州通核心价值观，符合九州通文化特征，有往管理方向发展意向。</t>
  </si>
  <si>
    <t>1670029410@qq.com</t>
  </si>
  <si>
    <t>行政管理岗</t>
  </si>
  <si>
    <t>大专及以上学历，党员优先 ，行政管理相关专业及党员优先，吃苦耐劳，身体健康，有原则沟通协调能力强</t>
  </si>
  <si>
    <t>资料管理岗</t>
  </si>
  <si>
    <t>1.大专及以上学历，具有药学初级以上专业技术职称；
2.能熟练操作各类办公软件；
3.具有良好的内外沟通协调能力和创新开拓意识，能承受一定的工作压力。</t>
  </si>
  <si>
    <t>医疗器械采购岗</t>
  </si>
  <si>
    <t>1.大专及以上学历，药学相关专业；
2.熟练使用office办公软件；
3.具备良好的沟通协调能力及服务意识；
4.有医药相关工作经验者优先。</t>
  </si>
  <si>
    <t>拉萨怡华物业管理有限公司</t>
  </si>
  <si>
    <t>工程部经理</t>
  </si>
  <si>
    <t>提供食宿、双休</t>
  </si>
  <si>
    <t>1.大专及以上学历，有相关资格证书；
2.三年以上工程管理经验。</t>
  </si>
  <si>
    <t>2686131013@qq.com</t>
  </si>
  <si>
    <t>消防工程师</t>
  </si>
  <si>
    <t>1.大专及以上学历，具有相关资格证书；
2.五年以上工程管理经验。</t>
  </si>
  <si>
    <t>客服主管</t>
  </si>
  <si>
    <t>大专及以上学历，有一年以上同类工作经验</t>
  </si>
  <si>
    <t>4300-5000</t>
  </si>
  <si>
    <t>大专及以上学历，一年以上物业管理或客服工作经验优先</t>
  </si>
  <si>
    <t>维养专员</t>
  </si>
  <si>
    <t>小区保洁</t>
  </si>
  <si>
    <t>2500-3600</t>
  </si>
  <si>
    <t>小区保安</t>
  </si>
  <si>
    <t>3000-3350</t>
  </si>
  <si>
    <t>国药西藏医药有限公司</t>
  </si>
  <si>
    <t>昌都市-卡若区</t>
  </si>
  <si>
    <t>五险一金、提供住宿、节日福利、双休、带薪年假、法定节假日</t>
  </si>
  <si>
    <t>本科及以上学历，有相关工作经验者优先，具备C1驾驶证</t>
  </si>
  <si>
    <t>3399654268@qq.com</t>
  </si>
  <si>
    <t>那曲市</t>
  </si>
  <si>
    <t>本科及以上学历，有相关工作经验者优先，具备C2驾驶证</t>
  </si>
  <si>
    <t>质量管理部经理</t>
  </si>
  <si>
    <t>8000-9000</t>
  </si>
  <si>
    <t>1.本科及以上学历，3年以上相关工作经验；
2.能独立解决经营过程中质量相关问题，持有执业药师；
3. 熟悉国家药品、医疗器械、食品等质量管理方面的法律法规。</t>
  </si>
  <si>
    <t>电商复核员</t>
  </si>
  <si>
    <t>五险一金、绩效奖金、提供工作餐、节假日福利、带薪年假、双休</t>
  </si>
  <si>
    <t>绩效核算专员</t>
  </si>
  <si>
    <t>五险一金、绩效奖金、提供工作餐、节日福利、带薪年假、双休</t>
  </si>
  <si>
    <t>本科及以上学历，有相关工作经验者优先</t>
  </si>
  <si>
    <t>西藏博源采暖建材有限公司</t>
  </si>
  <si>
    <t>驾驶员</t>
  </si>
  <si>
    <t>工作经验者优先考虑</t>
  </si>
  <si>
    <t>525920770@qq.com</t>
  </si>
  <si>
    <t>西藏瑞徐机械设备有限公司</t>
  </si>
  <si>
    <t>销售管理部内勤</t>
  </si>
  <si>
    <t>五险、提供食宿、节日福利、带薪年假、绩效奖金、话费补贴</t>
  </si>
  <si>
    <t>1.大专以上学历，一年以上工作经验；
2.熟练运用办公软件及基本办公设备，会制作PPT；
3.为人诚实可靠，做事细心，责任心强。</t>
  </si>
  <si>
    <t>471294834@qq.com</t>
  </si>
  <si>
    <t>服务内勤</t>
  </si>
  <si>
    <t>1.大专以上学历，熟练运用办公软件及基本办公设备，会制作PPT；
2.为人诚实可靠，做事细心，责任心强。</t>
  </si>
  <si>
    <t>嘎吉林汽车产业发展有限公司</t>
  </si>
  <si>
    <t>市场运营主播</t>
  </si>
  <si>
    <t>五险、生日福利</t>
  </si>
  <si>
    <t>性格开朗善于沟通，自律上进有责任心</t>
  </si>
  <si>
    <t>1248558469@qq.com</t>
  </si>
  <si>
    <t>西藏爱蓓儿母婴服务健康科技有限公司</t>
  </si>
  <si>
    <t>销售</t>
  </si>
  <si>
    <t>nz12345@qq.com</t>
  </si>
  <si>
    <t>月嫂</t>
  </si>
  <si>
    <t>初中及以上学历，需持证上岗</t>
  </si>
  <si>
    <t>西藏水碧源环保科技有限公司</t>
  </si>
  <si>
    <t>文员</t>
  </si>
  <si>
    <t>大专及以上学历，2年以上工作经验</t>
  </si>
  <si>
    <t>467113585@qq.com</t>
  </si>
  <si>
    <t>西藏人和实业有限公司</t>
  </si>
  <si>
    <t xml:space="preserve">行政专员（商务接待） </t>
  </si>
  <si>
    <t>五险、提供食宿、节假日福利、带薪年假、绩效奖金、交通补贴</t>
  </si>
  <si>
    <t>1.大专及以上学历，行政管理、工商管理、文秘等相关专业；
2.具有2年以上行政管理工作经验，有房地产开发公司行政管理经验；
3.具有较系统的行政或企业管理类专业知识，熟悉商务接待主要工作内容，熟悉房地产开发公司行政工作流程；
4.商务接待能力出众者优先。</t>
  </si>
  <si>
    <t>595639359@qq.com</t>
  </si>
  <si>
    <t>按揭专员</t>
  </si>
  <si>
    <t>1.大专及以上学历，具有房地产相关工作一年以上工作经验，完成一个以上项目按揭办理；
2.熟练掌握商品房权属登记及产权证办理流程、房贷按揭流程；
3.熟练运用办公软件；具有较强的沟通能力和团队协作能力。</t>
  </si>
  <si>
    <t>1.大专及以上学历，财会相关专业毕业优先；
2.具有2年以上出纳工作经验，有房地产开发公司工作经验优先；
3.具有日常现金管理、银行收支、核算、记账以及票据审核的知识和能力；
4.熟练掌握计算机办公软件,文字能力、业务能力较强，熟练使用office系列软件等；
5.能吃苦耐劳，为人正直，具有勤奋、敬业的工作精神，服从公司管理。</t>
  </si>
  <si>
    <t>收银员</t>
  </si>
  <si>
    <t>1.具有1年以上收银相关的工作经验，有房地产开发公司工作经验优先；
2.具备一定的财务专业知识，遵纪守法；
3.能吃苦耐劳，为人正直，具有勤奋、敬业的工作精神，服从公司管理；
4.熟练掌握计算机办公软件,文字能力、业务能力较强，熟练使用office系列软件等。</t>
  </si>
  <si>
    <t>1.大专及以上学历，具有2年以上房地产开发公司置业顾问工作经验；
2.熟悉拉萨楼盘销售流程，有丰富的楼盘销售经验；
3.熟练运用办公软件；具有较强的沟通能力和团队协作能力；</t>
  </si>
  <si>
    <t>西藏紫丹玛医药连锁有限公司</t>
  </si>
  <si>
    <t xml:space="preserve">门店营业员 </t>
  </si>
  <si>
    <t>日喀则</t>
  </si>
  <si>
    <t>五险一金、提供工作餐、双休</t>
  </si>
  <si>
    <t>1070033613@qq.com</t>
  </si>
  <si>
    <t>医药销售代表</t>
  </si>
  <si>
    <t>执业药师</t>
  </si>
  <si>
    <t>大专及以上学历，具有药学相关专业学历，持有执业药师资格证书</t>
  </si>
  <si>
    <t>质管经理</t>
  </si>
  <si>
    <t>1.本科及以上学历，有执业药师或中药师资格证；
2.具有3年以上药品零售连锁质量管理工作经验，具备药学服务团队管理能力；
3.具备良好的沟通能力和团队合作精神，能有效地与公司内部和外部合作伙伴进行沟通。</t>
  </si>
  <si>
    <t xml:space="preserve">行政文员 </t>
  </si>
  <si>
    <t>1.大专及以上学历，具有1年以上相关行业工作经验。
2.能独立操作计算机，熟练操作Word、Excel、PowerPoint等办公自动化软件；
3.具有良好的文字组织和语言表达能力，能够独立撰写会议纪要；
工作经验。</t>
  </si>
  <si>
    <t>拉萨可尔净商贸有限公司</t>
  </si>
  <si>
    <t>配送员</t>
  </si>
  <si>
    <t>有驾照者优先考虑，准确无误按照订单配送</t>
  </si>
  <si>
    <t>526017724@qq.com</t>
  </si>
  <si>
    <t>西藏神力实业集团有限公司</t>
  </si>
  <si>
    <t xml:space="preserve"> 销售外拓</t>
  </si>
  <si>
    <t>3500-7000</t>
  </si>
  <si>
    <t>2862006322@qq.com</t>
  </si>
  <si>
    <t xml:space="preserve">招商运营专员 </t>
  </si>
  <si>
    <t>西藏美康国际大饭店有限公司</t>
  </si>
  <si>
    <t>销售内勤/酒店销售经理</t>
  </si>
  <si>
    <t>提供食宿、带薪年假、法定节假日</t>
  </si>
  <si>
    <t>有经验者优先考虑</t>
  </si>
  <si>
    <t>1530740106@qq.com</t>
  </si>
  <si>
    <t>酒店前台</t>
  </si>
  <si>
    <t>沟通能力强，会操作电脑</t>
  </si>
  <si>
    <t>3600-5000</t>
  </si>
  <si>
    <t>识字，能吃苦，做过同岗位优先考虑</t>
  </si>
  <si>
    <t>采购员</t>
  </si>
  <si>
    <t>4700-5000</t>
  </si>
  <si>
    <t>持有C1驾照，会操作电脑，能吃苦</t>
  </si>
  <si>
    <t>西藏贝姆斯体育健身服务有限责任公司</t>
  </si>
  <si>
    <t>10000-100000</t>
  </si>
  <si>
    <t>提供食宿、法定节假日、奖金、团建</t>
  </si>
  <si>
    <t>大专及以上学历，沟通能力强，有销售经验者优先</t>
  </si>
  <si>
    <t>491501315@qq.com</t>
  </si>
  <si>
    <t>健身教练</t>
  </si>
  <si>
    <t>10000-60000</t>
  </si>
  <si>
    <t>需持社会指导员证，有相关经验者优先</t>
  </si>
  <si>
    <t>前台运营</t>
  </si>
  <si>
    <t>大专及以上学历，有1年以上相关经验者优先</t>
  </si>
  <si>
    <t>游泳教练</t>
  </si>
  <si>
    <t>10000-30000</t>
  </si>
  <si>
    <t>3500-4000</t>
  </si>
  <si>
    <t>救生员</t>
  </si>
  <si>
    <t>5000-15000</t>
  </si>
  <si>
    <t>西藏鑫誉医药零售连锁发展有限公司柳梧分公司</t>
  </si>
  <si>
    <t>五险、提供餐食、节日福利、带薪年假、优秀员工旅游、绩效奖金</t>
  </si>
  <si>
    <t>1.大专及以上学历，有工作经验优先，优秀者可放宽条件；
2.销售专员、维护专员、业务专员、学历可放宽至高中及以上；
3.为人诚实可靠，做事细心，责任心强，有上进心。</t>
  </si>
  <si>
    <t>823641901@qq.com</t>
  </si>
  <si>
    <t>维护专员</t>
  </si>
  <si>
    <t>6000-15000</t>
  </si>
  <si>
    <t>业务专员</t>
  </si>
  <si>
    <t>6000-30000</t>
  </si>
  <si>
    <t>储备干部</t>
  </si>
  <si>
    <t>8000-15000</t>
  </si>
  <si>
    <t>拉萨天泽药业有限责任公司</t>
  </si>
  <si>
    <t>仪器检验员</t>
  </si>
  <si>
    <t>五险一金、带薪年假、节日福利、双休、餐补</t>
  </si>
  <si>
    <t>1.大专及以上学历，药学及相关专业；
2.熟悉药品管理法及GMP相关原则；
3.具有1年以上仪器分析员岗位工作经验，熟悉掌握液相、气相、原子吸收等分析检测仪器，具备较强的数据图谱处理、分析的能力。</t>
  </si>
  <si>
    <t>2415170224@qq.com</t>
  </si>
  <si>
    <t>操作工</t>
  </si>
  <si>
    <t>1.初中及以上学历；
2.具有一定的药品生产工作经验；
3.书写能力强、学习能力强。</t>
  </si>
  <si>
    <t>工艺员</t>
  </si>
  <si>
    <t>坚持质量方针，严格按照GMP及工艺技术要求指导、监控生产，确保车间的生产任务能按时保质保量完成，并及时上报各种异常情况</t>
  </si>
  <si>
    <t>成本会计</t>
  </si>
  <si>
    <t>大专及以上学历，会计、财务相关专业，医药制造行业优先</t>
  </si>
  <si>
    <t>西藏鑫天下企业管理咨询有限公司</t>
  </si>
  <si>
    <t>金融资讯规划师</t>
  </si>
  <si>
    <t>3000-65000</t>
  </si>
  <si>
    <t>五险一金、周末双休、提供食宿、节假日休、国内旅游、定期团建、生日礼物</t>
  </si>
  <si>
    <t>1.大专及以上学历；
2.热爱销售工作，两年及以上的销售经验，并有良好销售业绩，有金融、房地产、汽车、保险、信贷平台销售经验者优先；
3.适应金融行业的快速发展，执行力强，具备在较强压力下出色完成任务的能力；
4.具备较强的人际沟通能力及逻辑思维能力；
5. 为人正直，诚实可靠，人品道德优良，以公司利益为重；
6.热爱销售，善于挑战，积极乐观，有资源，有人脉，有强烈的成功欲望和企图心。</t>
  </si>
  <si>
    <t>1318871475@qq.com</t>
  </si>
  <si>
    <t>公关经理</t>
  </si>
  <si>
    <t>3000-7500</t>
  </si>
  <si>
    <t>大专及以上学历，有理想，有目标，有志向，语言表达能力强，抗压能力强，学习适应能强，集体责任感强，执行力，销售经验者优先考虑录用</t>
  </si>
  <si>
    <t>部门经理</t>
  </si>
  <si>
    <t>30000-45000</t>
  </si>
  <si>
    <t>大专及以上学历，熟悉市场，驾驶熟练，5年以上同行业销售经验、其中3年以上经理岗位管理经验，集体责任感强，善于管理团队</t>
  </si>
  <si>
    <t>客服代表</t>
  </si>
  <si>
    <t>2500-50000</t>
  </si>
  <si>
    <t>2年以上经验，能独立处理日常工作事务，工作积极，有良好的工作素质，人品好，吃苦耐劳，抗压力强，打电话销售</t>
  </si>
  <si>
    <t>理财咨询管家（数据分析师）</t>
  </si>
  <si>
    <t>2500-7500</t>
  </si>
  <si>
    <t>在大数据时代，数据库管理和数据分析的重要性不言而喻。相关从业人员需要掌握数据库的设计和管理技能，以及使用数据分析工具进行数据挖掘和分析的能力。数据分析师:使用数据挖掘和统计分析工具，从大量的数据中提取有用的信息和趋势，以支持业务发展</t>
  </si>
  <si>
    <t>IT新媒体策划师</t>
  </si>
  <si>
    <t>3000—50000</t>
  </si>
  <si>
    <t>1.具备良好的沟通能力和表达能力，能够清晰准确地介绍产品,并与观众进行互动;
2.熟悉直播平台的操作流程，能够熟练使用直播工具和功能;
3.具备销售技巧和经验，能够引导观众了解产品优势，促进成交;
4.具备较强的学习能力和适应能力，能够快速掌握产品知识和市场动态;
5.具备较强的抗压能力和应变能力，能够在高强度的工作环境下保持良好的状态;
6.具备团队合作精神，能够与团队成员协作，共同完成销售目标。</t>
  </si>
  <si>
    <t>市场渠道经理</t>
  </si>
  <si>
    <t>西藏全区各地</t>
  </si>
  <si>
    <t>50000-100000</t>
  </si>
  <si>
    <t>大专及以上学历，熟悉市场，驾驶熟练，5年以上同行业销售经验、其中3年以上经理岗位管理经验，集体责任感强</t>
  </si>
  <si>
    <t>企业管家合伙人</t>
  </si>
  <si>
    <t>100000-150000</t>
  </si>
  <si>
    <t>大专及以上学历，有目标，有志向，语言表达能力强，抗压能力强，学习适应能强，集体责任感强，执行力强</t>
  </si>
  <si>
    <t>西藏星宇通讯器材有限公司</t>
  </si>
  <si>
    <t>五险、提供工作餐、节日福利、带薪年假、员工旅游、交通补贴</t>
  </si>
  <si>
    <t>高中及以上学历，吃苦耐劳、有责任心，有相关销售工作经验者优先</t>
  </si>
  <si>
    <t>807972509@qq.com</t>
  </si>
  <si>
    <t>移动事业部助理</t>
  </si>
  <si>
    <t>1.大专及以上学历；
2.工作认真负责、细心、责任心强；
3.熟练掌握文档及表格操作；
4.持有C1驾照，驾龄3年以上。</t>
  </si>
  <si>
    <t>渠道助理</t>
  </si>
  <si>
    <t>1.大专及以上学历，有相关工作经验者优先录用；
2.工作认真负者、细心、责任心强；
3.形象气质佳，善于沟通、交流，做事稳定踏实；
4.具备良好的沟通、协商和谈判能力，有较强的人际关系处理能力。</t>
  </si>
  <si>
    <t>渠道文员</t>
  </si>
  <si>
    <t>1.大专及以上学历，有相关工作经验者优先录用；
2.工作认真负者、细心、责任心强；
3.形象气质佳，善于沟通、交流，做事稳定踏实；
4．能熟练使用电脑办公软件。</t>
  </si>
  <si>
    <t>渠道业务助理</t>
  </si>
  <si>
    <t>1.大专及以上学历，有相关工作经验者优先录用；
2.工作认真负者、细心、责任心强；
3.形象气质佳，善于沟通、交流，做事稳定踏实；
4.具备良好的沟通、协商和谈判能力，有较强的人际关系处理能力；
5.能熟练使用电脑办公软件。</t>
  </si>
  <si>
    <t>线上运营助理</t>
  </si>
  <si>
    <t>1.大专及以上学历；
2.线上运营相关工作经验；
3.熟练使用办公软件；
4.具备较好沟通能力、组织协调能力。</t>
  </si>
  <si>
    <t>采销助理</t>
  </si>
  <si>
    <t>1．大专及其以上学历；
2．具备基础工作经历；
3.工作认真负者、细心、责任心强；
4．形象气质佳，善于沟通、交流，做事稳定踏实。</t>
  </si>
  <si>
    <t>西藏楷博电子商务有限公司</t>
  </si>
  <si>
    <t>人事专员</t>
  </si>
  <si>
    <t>5500-6000</t>
  </si>
  <si>
    <t>五险、带薪年假、法定假日</t>
  </si>
  <si>
    <t>1.大专以上学历，有招聘工作经验；
2.1年以上人事工作经验；
3.熟悉行政人事流程，有不断学习的意愿和能力；
4.有良好的沟通和人际交往能力，组织协调能力和承压能力。</t>
  </si>
  <si>
    <t>247492323@qq.com</t>
  </si>
  <si>
    <t>1.大专及以上学历，市场营销等相关专业；
2.1-2年以上销售行业工作经验，业绩突出者优先；
3.反应敏捷、表达能力强，具有较强的沟通能力及交际技巧，具有亲和力；
4.具备一定的市场分析及判断能力，良好的客户服务意识；
5.有责任心，能承受较大的工作压力；
6.有团队协作精神，善于挑战。</t>
  </si>
  <si>
    <t>理赔专员</t>
  </si>
  <si>
    <t>1.了解案件处理及理赔流程，有从事理赔相关工作经验或骑手理赔工作优先；
2.熟练使用办公软件，能独立完成数据的统计、分析及各种文档的编写；
3.吃苦耐劳，有责任心，能承受较大的工作压力；
4.有较强的沟通能力和团队协作能力；
5.可接受优秀应届生或毕业生。</t>
  </si>
  <si>
    <t>直播运营或策划</t>
  </si>
  <si>
    <t>有MCN公司经验或直播经验，性格开朗</t>
  </si>
  <si>
    <t>主播</t>
  </si>
  <si>
    <t>大专及以上学历，热情活泼、镜头造型感强、喜欢与人互动交流，善于调动气氛</t>
  </si>
  <si>
    <t>外卖骑手</t>
  </si>
  <si>
    <t>法定假日</t>
  </si>
  <si>
    <t>身体健康，需办理健康证，自带电瓶车</t>
  </si>
  <si>
    <t>西藏佰翔天厨食品有限公司</t>
  </si>
  <si>
    <t>航空配餐研发厨师/厨师长</t>
  </si>
  <si>
    <t>五险一金、提供食宿、国家法定节假日、年终奖</t>
  </si>
  <si>
    <t>1.高中及以上学历，八年以上同等职位工作经验； 
2.具备独立研发菜品能力，烹饪技术过硬； 
3、具有较强领导力和执行力。</t>
  </si>
  <si>
    <t>510918406@qq.com</t>
  </si>
  <si>
    <t>厨师</t>
  </si>
  <si>
    <t>1.高中及以上学历；
2.一年以上同等职位工作经验；
3.拥有较高的烹饪技术，了解和熟悉食品材料的产地、规格、质量、一般进货价等；
4.具有强烈的责任心，勇于开拓和创新，作风干练，具有一定的沟通协调能力，服从管理，责任心强；
5.对成本控制管理、食品营养学、厨房的设备知识拥有相当的基础。</t>
  </si>
  <si>
    <t>市场部经理</t>
  </si>
  <si>
    <t>1.大专及以上学历，市场营销、食品等相关行业；
2.三年以上市场销售工作经验，拥有敏锐的市场洞察力，能有效组织市场调研分析；
3.快速的市场反应能力，能根据市场变化提出实质有效的对策方案；
4.强烈的市场开拓意识，出色的业务沟通能力，能有效开发业务渠道、提升销售业绩。</t>
  </si>
  <si>
    <t>甘肃中粮可口可乐饮料有限公司西藏分公司</t>
  </si>
  <si>
    <t>业务代表</t>
  </si>
  <si>
    <t>五险一金、通勤补贴、话费补贴、餐费补贴、带薪年假、季度奖 、生日福利、节假日福利、法定节假</t>
  </si>
  <si>
    <t>大专及以上学历（可接受应届毕业生）;有较强的责任心，有相关工作经验者优先考虑</t>
  </si>
  <si>
    <t>bqtan@gs.cofcoko.com</t>
  </si>
  <si>
    <t>资金会计</t>
  </si>
  <si>
    <t>大专及以上学历；有较强的责任心，有相关工作经验者优先考虑</t>
  </si>
  <si>
    <t>塞纳左岸咖啡西餐厅</t>
  </si>
  <si>
    <t>主管</t>
  </si>
  <si>
    <t>6200-6500</t>
  </si>
  <si>
    <t>1-3年</t>
  </si>
  <si>
    <t>大专及以上学历，有1-3年相关经验者优先</t>
  </si>
  <si>
    <t>885405519@qq.com</t>
  </si>
  <si>
    <t>保洁/洗碗工</t>
  </si>
  <si>
    <t>3700-3700</t>
  </si>
  <si>
    <t>西藏卓越地产有限公司</t>
  </si>
  <si>
    <t>店长</t>
  </si>
  <si>
    <t>年终奖、意外险、生日福利</t>
  </si>
  <si>
    <t>具有一定的管理能力，有3年以上房产销售经验</t>
  </si>
  <si>
    <t>761156110@qq.com</t>
  </si>
  <si>
    <t>房产经纪人</t>
  </si>
  <si>
    <t>基本的电脑操作要会，要会骑电瓶车，沟通能力强，有亲和力</t>
  </si>
  <si>
    <t>公司合伙人</t>
  </si>
  <si>
    <t>具有一定的管理能力，有房产相关工作经验三年以上，带过相关团队</t>
  </si>
  <si>
    <t>西藏利通商贸有限公司</t>
  </si>
  <si>
    <t>汽车维修技师</t>
  </si>
  <si>
    <t>5000-20000</t>
  </si>
  <si>
    <t>有经验者优先</t>
  </si>
  <si>
    <t>litong-xzls@163.com</t>
  </si>
  <si>
    <t>1.具备较强的市场分析、营销、推广能力和良好的人际沟通、协调能力，分析和解决问题的能力；反应敏捷、表达能力强，具有亲和力；
2.良好的客户服务意识，接受出差。</t>
  </si>
  <si>
    <t>销售内勤</t>
  </si>
  <si>
    <t>大专及以上学历，有工作经验优先</t>
  </si>
  <si>
    <t>专职会计</t>
  </si>
  <si>
    <t>大专及以上学历，具有会计专业的学历或者相关的职业资格证书，有一定的财务会计理论知识和实际工作经验，熟悉财务会计制度和法律法规</t>
  </si>
  <si>
    <t>西藏嘉艺佳文化传媒有限公司</t>
  </si>
  <si>
    <t>提供食宿、五险</t>
  </si>
  <si>
    <t>责任心强、五官端正、有相关工作经验者优先</t>
  </si>
  <si>
    <t>2377931421@qq.com</t>
  </si>
  <si>
    <t>有良好的沟通能力、有自己的特长、一定的心理知识、良好的心态和坚持的信念</t>
  </si>
  <si>
    <t>西藏红曲生物股份有限公司</t>
  </si>
  <si>
    <t>车间普工</t>
  </si>
  <si>
    <t>五险一金、节日福利、带薪年假、交通补贴、双休、享有法定假日</t>
  </si>
  <si>
    <t>能吃苦耐劳</t>
  </si>
  <si>
    <t>luoxh@izangyao.com</t>
  </si>
  <si>
    <t>库房管理员</t>
  </si>
  <si>
    <t>5000-6500</t>
  </si>
  <si>
    <t>大专及以上学历；食品、药品专业，熟悉GMP药品生产库房2-3年工作经验者优先</t>
  </si>
  <si>
    <t>食堂厨师</t>
  </si>
  <si>
    <t>中专及以上学历；熟练掌握烹饪厨具的使用及维护，有工作经验者优先</t>
  </si>
  <si>
    <t>设备主管</t>
  </si>
  <si>
    <t>大专及以上学历；机电、自动化等；制造业设备维修3年工作经验者优先</t>
  </si>
  <si>
    <t>QA</t>
  </si>
  <si>
    <t>大专及以上学历，食品、药品、生物工程等相关专业一年以上工作经验</t>
  </si>
  <si>
    <t>西藏直古蕃广告传媒有限公司</t>
  </si>
  <si>
    <t>广告及品牌设计师</t>
  </si>
  <si>
    <t>大专及以上学历，广告设计专业对口，藏汉双语精通，了解藏文化元素，热爱设计工作，有长期的稳定想法的优先考虑</t>
  </si>
  <si>
    <t>442977437@qq.com</t>
  </si>
  <si>
    <t>专业插画设计师</t>
  </si>
  <si>
    <t>大专及以上学历，专业插画师，藏汉双语精通，了解藏文化元素，热爱设计工作，有长期的稳定想法的优先考虑</t>
  </si>
  <si>
    <t>大专及以上学历，独立完成各项公司安排的任务，需接受相关培训及考核</t>
  </si>
  <si>
    <t>电商管理</t>
  </si>
  <si>
    <t>西藏佰慕直播电商有限公司</t>
  </si>
  <si>
    <t>娱乐主播</t>
  </si>
  <si>
    <t>5000-40000</t>
  </si>
  <si>
    <t>1.工作积极努力，团队意识强，镜头感强，思维敏捷；
2.有主播经验的优先录用；
3.较好的抗压能力，能适应轮班的工作安排。</t>
  </si>
  <si>
    <t>1216547159@qq.com</t>
  </si>
  <si>
    <t>抖音达人</t>
  </si>
  <si>
    <t>1.工作积极努力，团队意识强，镜头感强，思维敏捷；
2.较好的抗压能力，能适应轮班的工作安排；
3.无需经验。</t>
  </si>
  <si>
    <t>北京掌联智控科技有限公司西藏分公司</t>
  </si>
  <si>
    <t>移动客户服务经理</t>
  </si>
  <si>
    <t>意外险</t>
  </si>
  <si>
    <t>高中及以上学历，经验不限，勤奋好学</t>
  </si>
  <si>
    <t>13648982241@139.com</t>
  </si>
  <si>
    <t>上海一橙网络科技股份有限公司西藏分公司</t>
  </si>
  <si>
    <t>中国移动10085电话客服</t>
  </si>
  <si>
    <t>五险、提供住宿、节日福利、带薪年假、员工旅游、绩效奖金、年底双薪、交通补贴</t>
  </si>
  <si>
    <t>1.大专及以上学历，善于沟通，有电话销售经验者优先考虑；
2.负责西藏移动区内电话客服工作，接打电话，业务受理，客户咨询售后等工作。</t>
  </si>
  <si>
    <t>64880926@qq.com</t>
  </si>
  <si>
    <t>西藏滇鲜达农业科技有限公司</t>
  </si>
  <si>
    <t>销售精英</t>
  </si>
  <si>
    <t>大专及以上学历，大学生及退伍军人优先录取工作认真扎实，具有较强的沟通协调能力和团队协作意识，有责任心</t>
  </si>
  <si>
    <t>M18208818814@163.com</t>
  </si>
  <si>
    <t>西藏帕隆藏布沙丘艺术运营管理有限公司</t>
  </si>
  <si>
    <t>招商运营经理</t>
  </si>
  <si>
    <t>五险、提供食宿、年终奖金、外出旅游考察</t>
  </si>
  <si>
    <t>1.大专及以上学历，市场营销、商务管理、旅游管理等相关专业优先；
2.具有较强的沟通能力和谈判技巧，能够与各类合作伙伴有效沟通合作；
3.具有一定的市场分析能力和商业洞察力，能够快速了解市场需求和趋势；
4.具有较强的团队合作精神和执行能力，能够有效协调内部资源推动项目；
5.具有一定的旅游行业背景和相关经验者优先考虑；
6.对招商工作有热情和激情。</t>
  </si>
  <si>
    <t>bing20102@sina.com</t>
  </si>
  <si>
    <t>招商专员</t>
  </si>
  <si>
    <t>1.大专及以上学历，旅游管理、市场营销等相关专业优先；
2.1年以上旅游景区招商、销售类工作经验，有丰富招商渠道者优先；
3.熟悉旅游景区招商流程、招商技巧、合同条款以及市场操作模式；
4.具备良好的客户服务意识，较强的业务拓展和人际交往沟通能力；
5.敏锐的市场洞察力，有强烈的事业心，责任心和积极的工作态度；
6.对旅游景区招商政策有一定的了解和认识。</t>
  </si>
  <si>
    <t>拉萨岗孜教育有限公司</t>
  </si>
  <si>
    <t>管理员</t>
  </si>
  <si>
    <t>五险、节日福利、员工旅游、绩效奖金</t>
  </si>
  <si>
    <t>1.本科及以上学历，具有1年的校级管理经验及任职资格；
2.有创新的教学理念，新时代教学观念，有较强的责任感，工作协调能力强，文笔功底扎实；
3.中共党员优先，优先招懂藏汉两种语言文字者；
4.在同等条件下优先招收具有从事管理经验者，热爱藏文书法艺术和传统文化发展事业。</t>
  </si>
  <si>
    <t>610488043@qq.com</t>
  </si>
  <si>
    <t>藏文书法老师</t>
  </si>
  <si>
    <t>本科及以上学历，具备任职资格，热爱藏文书法艺术和传统文化发展事业</t>
  </si>
  <si>
    <t>幼儿舞蹈老师</t>
  </si>
  <si>
    <t>大专及以上学历；有创新的教学理念，新时代教学观念，有较强的责任感，踏实稳定地工作。</t>
  </si>
  <si>
    <t>课程咨询师</t>
  </si>
  <si>
    <t>1.大专及以上学历，有一定的组织协调及沟通能力；
2.工作细心，责任心强；考虑问题周到，办事效率高；
3.工作积极主动，记性好；品行端正，为人诚实。</t>
  </si>
  <si>
    <t>前台</t>
  </si>
  <si>
    <t>1.大专及以上的学历，熟练操作办公软件；
2.工作细心，责任心强；时间观念强，工作效率高；
3.言谈举止文明、礼貌；
4.有1年相关经验者优先。</t>
  </si>
  <si>
    <t>播音员</t>
  </si>
  <si>
    <t>1.着装得体，品行端正；
2.服从工作安排，无违法犯罪记录；
3.有1年相关经验者优先。</t>
  </si>
  <si>
    <t>1.细心、吃苦耐劳；服从工作安排，工作效率高；
2.言谈举止文明、礼貌，为人诚实、守信；
3.有1年相关经验者优先。</t>
  </si>
  <si>
    <t>拉萨百益百货有限公司</t>
  </si>
  <si>
    <t>3500-4500</t>
  </si>
  <si>
    <t>带薪年假、生日福利、提供食宿</t>
  </si>
  <si>
    <t>1.中专及以上学历，身体健康、思维敏捷；
2.了解计算机操作基础知识，普通话标准，形象良好；
3.有相关收银工作经验者优先。</t>
  </si>
  <si>
    <t xml:space="preserve">2360881273@qq.com </t>
  </si>
  <si>
    <t>导购员</t>
  </si>
  <si>
    <t>1.高中及以上学历，身体健康、思维敏捷；
2.有熟练的销售技能，良好的沟通能力；
3.具有团队精神和强烈的责任心、敬业精神，有零售行业工作经验者优先。</t>
  </si>
  <si>
    <t>物管员</t>
  </si>
  <si>
    <t>1.初中及以上学历；
2.具有良好的沟通能力以及较强的责任心和服务意识；
3.退伍军人或有物业管理保安工作经验者优先。</t>
  </si>
  <si>
    <t>拉萨童嘎语言学校</t>
  </si>
  <si>
    <t>财务</t>
  </si>
  <si>
    <t>6800—7800</t>
  </si>
  <si>
    <t>五险、双休、加班补助、节日福利、带薪节假、员工旅游、绩效奖金</t>
  </si>
  <si>
    <t>1.大专及以上学历，有责任心和爱心，能够关心学生的学习进步和身心健康；
2.具备一定的组织能力和时间管理能力，能合理安排教学计划和备课；
3.具备积极向上的工作态度和团队合作精神。</t>
  </si>
  <si>
    <t>1693476558@qq.com</t>
  </si>
  <si>
    <t>汉语教师</t>
  </si>
  <si>
    <t>数学教师</t>
  </si>
  <si>
    <t>瑜伽</t>
  </si>
  <si>
    <t>舞蹈教师</t>
  </si>
  <si>
    <t>书法</t>
  </si>
  <si>
    <t>藏戏教师</t>
  </si>
  <si>
    <t>计算机教师</t>
  </si>
  <si>
    <t>西藏拓才人力资源服务有限公司</t>
  </si>
  <si>
    <t>五险、休假</t>
  </si>
  <si>
    <t>大专及以上学历、具有1年以上相关经验</t>
  </si>
  <si>
    <t>723126335@qq.com</t>
  </si>
  <si>
    <t>身体健康</t>
  </si>
  <si>
    <t>西藏隔壁仓库商贸有限公司</t>
  </si>
  <si>
    <t>门店酒水销售</t>
  </si>
  <si>
    <t>节日福利、带薪年假、绩效奖金、交通补贴，房补、交通补助、误餐补助</t>
  </si>
  <si>
    <t>热情开朗，努力上进，有团队协作能力，春节不休假优先，无经验者可带薪培训</t>
  </si>
  <si>
    <t>928734519@pp.com</t>
  </si>
  <si>
    <t>门店储备店长</t>
  </si>
  <si>
    <t>西藏安心医药科技有限公司</t>
  </si>
  <si>
    <t>藏医</t>
  </si>
  <si>
    <t>大专以上学历，持有职业资格证优先，为人诚实可靠，做事细心，责任心强</t>
  </si>
  <si>
    <t>1971419825@qq.com</t>
  </si>
  <si>
    <t>西医</t>
  </si>
  <si>
    <t>大专及以上学历，5年以上工作经验</t>
  </si>
  <si>
    <t>药医</t>
  </si>
  <si>
    <t>大专及以上学历，具备相应职业资格证书</t>
  </si>
  <si>
    <t>西藏康达北斗科技有限公司</t>
  </si>
  <si>
    <t>客服</t>
  </si>
  <si>
    <t>熟练使用office办公软件及自动化设备，具备基本的网络知识,对工作仔细认真，有良好的沟通能力，有较强的责任心和团队精神</t>
  </si>
  <si>
    <t>1984980281@qq.com</t>
  </si>
  <si>
    <t>车载终端安装维护人员</t>
  </si>
  <si>
    <t>1.熟悉汽车电路电器设备，汽车、电子、电工等基础知识扎实，动手能力强（接受学徒）；
2.具有良好的沟通能力和人际交往能力；
3.有较强的执行力，踏实本分，吃苦耐劳；
4.能接受室外工作，能适应正常的加班和出差；
5.有GPS、北斗安装和维护工作经验优先；
6.有驾驶证者优先。</t>
  </si>
  <si>
    <t>西藏吾尔多文化传媒有限责任公司</t>
  </si>
  <si>
    <t>摄影摄像</t>
  </si>
  <si>
    <t>五险、房补、话补、双休</t>
  </si>
  <si>
    <t>能够独立操作各种摄影摄像机器，能够粗剪影片</t>
  </si>
  <si>
    <t>124561136@qq.com</t>
  </si>
  <si>
    <t>影视剪辑</t>
  </si>
  <si>
    <t>熟练操作 PR、AE 等剪辑软件</t>
  </si>
  <si>
    <t>见习生</t>
  </si>
  <si>
    <t>4000-4200</t>
  </si>
  <si>
    <t>大专及以上学历，届毕业生或毕业两年之内的全日制大学生，媒体类、设计类、服务类、运营管理类</t>
  </si>
  <si>
    <t>西藏新鼎矿业大酒店有限公司</t>
  </si>
  <si>
    <t>五险一金</t>
  </si>
  <si>
    <t>本科学历，有会计初级证书及以上，掌握财务、会计、税务等专业知识</t>
  </si>
  <si>
    <t>1683916045@qq.com</t>
  </si>
  <si>
    <t>叁阳生物智能科技有限公司（西藏自治区药品监督局药品检验院）</t>
  </si>
  <si>
    <t>数据采集员</t>
  </si>
  <si>
    <t>大专及以上学历，工作时间两月。 熟悉计算机操作，能参与户外作业。工作认真负责，吃苦耐劳</t>
  </si>
  <si>
    <t>762015792@qq.com</t>
  </si>
  <si>
    <t>数据采集队队长</t>
  </si>
  <si>
    <t>大专及以上学历，熟悉计算机操作，能参与户外作业。工作认真负责，吃苦耐劳</t>
  </si>
  <si>
    <t>项目工作组</t>
  </si>
  <si>
    <t>大专及以上学历，有一定的工作经验，沟通能力强，执行力强，表现优秀者后期转为项目组长期工作人员</t>
  </si>
  <si>
    <t>西藏奇正藏药股份有限公司</t>
  </si>
  <si>
    <t>药材基地专员</t>
  </si>
  <si>
    <t>五险一金、绩效奖金、带薪年假、节假日津贴、生日福利，年度体检，通讯补贴、周末双休</t>
  </si>
  <si>
    <t>1.大专及以上学历、具备种植相关专业；
2.熟悉藏药材资源基本概况并对农业常识有基本认识；
3.懂汉语，能够独立完成药材基地数据采集、记录、简要技术报告工作；
4.懂藏语，能跟基地所在地村民进行沟通；
5.熟悉藏药材种植、采收基本质量管理要求；
6.熟悉公司企业文化及基本制度的优先；
7.有车辆驾驶执照的、有资源类研究经历的、农业工作经历的优先；
8.工作期限不少于5年；
9.耐得住寂寞，肯于在野外工作，野外工作不少于5个月／年；
10.完成公司既定的工作任务。
11.自觉遵守国家法纪、社会公序良俗、公司规章制度。
12.鼓励创新性地开展岗位相关工作。</t>
  </si>
  <si>
    <t>3090778475@qq.com</t>
  </si>
  <si>
    <t>2500－3000</t>
  </si>
  <si>
    <t>持有保安证 ，身心健康，无传染性疾病和不良嗜好 ，能够胜任保安工作，有责任心，服从公司安排</t>
  </si>
  <si>
    <t>达孜工业园区投资发展有限责任公司</t>
  </si>
  <si>
    <t>金融专业</t>
  </si>
  <si>
    <t>拉萨市-达孜区</t>
  </si>
  <si>
    <t>五险一金、带薪休假</t>
  </si>
  <si>
    <t>本科及以上学历，一年以上工作经验，为人诚实可靠，做事细心，责任心强</t>
  </si>
  <si>
    <t>1439745266@qq.com</t>
  </si>
  <si>
    <t>1.本科及以上学历，会计相关专业；
2.2年以上工作经验；
3.有会计从业资格证。</t>
  </si>
  <si>
    <t>西藏净土超市运营有限公司</t>
  </si>
  <si>
    <t>销售员及店长</t>
  </si>
  <si>
    <t>3060-3500</t>
  </si>
  <si>
    <t>普通话标准流利，语言表达能力强，善于沟通，有亲和力，较强的成功意识，为人诚实可靠，做事细心，责任心强</t>
  </si>
  <si>
    <t>dejilamu@qq.con</t>
  </si>
  <si>
    <t>西藏科雅仁爱物业服务有限公司</t>
  </si>
  <si>
    <t>双休、提供工作餐</t>
  </si>
  <si>
    <t>服从安排，做事踏实</t>
  </si>
  <si>
    <t>996801340@qq.com</t>
  </si>
  <si>
    <t>需要有电工证</t>
  </si>
  <si>
    <t>上海红星美凯龙品牌管理有限公司拉萨分公司</t>
  </si>
  <si>
    <t>设计师</t>
  </si>
  <si>
    <t>五险一金、双休、节日福利、员工旅游、带薪年假、提供午餐</t>
  </si>
  <si>
    <t>1.熟练掌握CAD以及酷家乐等设计软件，工作认真负责，会开车优先录取；
2.会电脑优先，有拍摄、剪辑、组织能力，语言表达能力强；
3.整理并呈递相关业务单据和资料；
4.客户的维护，客户咨询的处理和意见的反馈。</t>
  </si>
  <si>
    <t>wang.jiaqi383@chinaredstar.com</t>
  </si>
  <si>
    <t>1.客户的维护，客户咨询的处理和意见的反馈；
2.突发事件的处理；
3.有工作经验者优先。</t>
  </si>
  <si>
    <t>营业员</t>
  </si>
  <si>
    <t>1.客户的维护，客户咨询的处理和意见的反馈；
2.突发事件的处理；
3.有销售工作经验者优先。</t>
  </si>
  <si>
    <t>设计师助理</t>
  </si>
  <si>
    <t>1.要求熟练掌握CAD以及酷家乐等设计软件，工作认真负责，会开车优先录取；
2.会电脑优先，有拍摄、剪辑、组织能力，语言表达能力强；
3.整理并呈递相关业务单据和资料；
4.客户的维护，客户咨询的处理和意见的反馈；
5.突发事件的处理。</t>
  </si>
  <si>
    <t>商场楼层管理员</t>
  </si>
  <si>
    <t>1.大专及以上学历，市场营销、管理类相关专业；
2.两年以上大型家居建材等零售业商场楼层岗位工作经历优先，熟悉现场管理业务知识；
3.有一定商业意识和服务意识，了解相关法律法规，能够处理一般客户投诉；
4.良好的沟通协调能力，高度的责任心和团队精神。</t>
  </si>
  <si>
    <t>西藏峰全源工贸有限公司</t>
  </si>
  <si>
    <t>区域业务部经理</t>
  </si>
  <si>
    <t>1.大专及以上学历，三年以上工作经验，工作认真、细心负责，具有管理团队能力、有市场销售经验；
2.持有C1驾照资格证优先；
3.为人诚实可靠，语言表达能力强，善于沟通，做事细心，责任心强。有较强的工作能力。</t>
  </si>
  <si>
    <t>13628987998@163.com</t>
  </si>
  <si>
    <t>1.大专及以上学历，三年以上工作经验，工作认真、细心负责，具有管理团队能力、有市场销售经验；
2.持有C1驾照资格证优先；
4.为人诚实可靠，语言表达能力强，善于沟通，做事细心，责任心强。有较强的工作能力。</t>
  </si>
  <si>
    <t>拉萨市场营销</t>
  </si>
  <si>
    <t>1.大专及以上学历，一年以上工作经验优先；
2.持有C1驾照资格证优先；
3.为人诚实可靠，做事细心，责任心强。
4.有良好的职业形象和气质，懂得基本的说话礼仪；
5.普通话标准流利，语言表达能力强，善于沟通，有亲和力，较强的成功意识；
6.销售促进，营销的基本目的是为增加销售提高销售业务量，创造更高的销售能力，让客户满意、服务至上。</t>
  </si>
  <si>
    <t>学徒出纳</t>
  </si>
  <si>
    <t>1.大专及以上学历，一年以上工作经验优先；
2.持有C1驾照资格证优先；
3.为人诚实可靠，做事细心，责任心强。
4.有良好的职业形象和气质，懂得基本的说话礼仪；
5.普通话标准流利，语言表达能力强，善于沟通，有亲和力，较强的成功意识；
7.销售促进，营销的基本目的是为增加销售提高销售业务量，创造更高的销售能力，让客户满意、服务至上。</t>
  </si>
  <si>
    <t>仓库管理</t>
  </si>
  <si>
    <t>1.大专及以上学历，一年以上工作经验优先；
2.持有C1驾照资格证优先；
3.为人诚实可靠，做事细心，责任心强。
4.有良好的职业形象和气质，懂得基本的说话礼仪；
5.普通话标准流利，语言表达能力强，善于沟通，有亲和力，较强的成功意识；
8.销售促进，营销的基本目的是为增加销售提高销售业务量，创造更高的销售能力，让客户满意、服务至上。</t>
  </si>
  <si>
    <t>物流配送C1驾驶证</t>
  </si>
  <si>
    <t>1.一年以上工作经验优先；
2.持有C1驾照资格证优先；
3.为人诚实可靠，做事细心，责任心强；
4.促进配送业务，创造更高的物流配送能力，让客户满意、服务至上。</t>
  </si>
  <si>
    <t>林芝雪域资源科技有限公司</t>
  </si>
  <si>
    <t>质量注册部经理</t>
  </si>
  <si>
    <t>林芝市-巴宜区</t>
  </si>
  <si>
    <t>五险一金、商业保险、带薪年假、员工体检、提供食宿</t>
  </si>
  <si>
    <t>本科及以上学历，药学、食品工程、质量管理等相关专业；制造业、食品加工企业5年以上工作经验；深刻理解质量管理体系要求，熟悉质量法规；具备良好的沟通能力和抗压能力</t>
  </si>
  <si>
    <t>jw0230@163.com</t>
  </si>
  <si>
    <t>机电维修工程师</t>
  </si>
  <si>
    <t>大专及以上学历，机电、电气等相关专业；1-3年以上岗位工作经验</t>
  </si>
  <si>
    <t>生产操作工</t>
  </si>
  <si>
    <t>大专及以上学历，机电、设备操作等相关专业；1-3年以上岗位工作经验</t>
  </si>
  <si>
    <t>中通文博技术服务有限公司四川分公司</t>
  </si>
  <si>
    <t>面点师傅</t>
  </si>
  <si>
    <t>五险、周末双休、提供餐食</t>
  </si>
  <si>
    <t>会做包子馒头，面条及小吃，有3年的从业经验者优先考虑</t>
  </si>
  <si>
    <t>372112545@qq.com</t>
  </si>
  <si>
    <t>设施设备维护员</t>
  </si>
  <si>
    <t>1.监督、检查相关设施设备维修单位是否按标准、按计划地完成周保、月保、季保工作；
2.完成日常维护、保养，管理好机房设备;
3.将设备运行中不正常的现象和隐患及时通知维修单位进行处理，并做好记录；
4.高中及以上学历，具备物业基础设施设备的运行、维护保养等专业技能；
5.完成领导交办的其他工作。</t>
  </si>
  <si>
    <t>会务接待</t>
  </si>
  <si>
    <t>大专及以上学历，机电、设备操作等相关专业</t>
  </si>
  <si>
    <t>广东德生科技股份有限公司</t>
  </si>
  <si>
    <t>项目工程师</t>
  </si>
  <si>
    <t>五险一金、绩效奖金、节日福利、</t>
  </si>
  <si>
    <t>1.本科及以上学历，计算机相关专业；
2.拥有1-2个项目管理经验，了解项目整个过程的管理；
3.具有较好的沟通与协调能力；
4.具有较好的自学能力，并愿意从事富有挑战的工作；
5.能够接受省内出差。</t>
  </si>
  <si>
    <t>13723495227@163.com</t>
  </si>
  <si>
    <t>西藏蕃才人力资源服务有限公司</t>
  </si>
  <si>
    <t>五险一金、周末双休、节日福利、通讯补贴、交通补贴</t>
  </si>
  <si>
    <t>高中及以上的学历，有同岗位工作经验者优先考虑</t>
  </si>
  <si>
    <t>3417794082@qq.com</t>
  </si>
  <si>
    <t>计量辅助岗</t>
  </si>
  <si>
    <t>五险、年终奖、包干路费</t>
  </si>
  <si>
    <t>1.本科及以上学历，要求自动化.机械工程.测控技术与仪器.理化类等专业，其中理工科类专业优先考虑；
2.有相关资格证书者优先考虑。</t>
  </si>
  <si>
    <t>高中及以上学历，具有相关证件，驾龄2年以上</t>
  </si>
  <si>
    <t>五险、提供食宿、集中休假、年终奖、节日福利</t>
  </si>
  <si>
    <t>大专及以上学历，需财务金融相关专业毕业，有相关工作经验者优先考虑</t>
  </si>
  <si>
    <t>西藏远智人力资源管理咨询服务有限责任公司</t>
  </si>
  <si>
    <t>重庆软狐信息技术有限公司</t>
  </si>
  <si>
    <t xml:space="preserve">软硬件运维 </t>
  </si>
  <si>
    <t>五险，交通补贴、通讯补贴</t>
  </si>
  <si>
    <t>1.大专及以上学历，2年以上的工作经验，负责公司项目及产品的实施，包括安装、调试、客户培训、问题解决等;
2.负责与客户进行全方位沟通，解决客户提出的问题，并且及时处理和反馈客户的意见与建议;负责实施项目后续的运维工作。</t>
  </si>
  <si>
    <t>252099410@qq.com</t>
  </si>
  <si>
    <t>四川中鸿新世纪事务所有限公司西藏分公司</t>
  </si>
  <si>
    <t>五险、提供工作餐、法定节假日正、带薪年假、节假日礼金</t>
  </si>
  <si>
    <t>1.大专及以上学历，有会计从业资格证，初级职称优先考虑；
2.财务、审计、法律、税务、咨询、金融等相关专业；
3.具有很好的学习能力，有高度的工作责任心和敬业精神，团队意识强，工作踏实。</t>
  </si>
  <si>
    <t>326552351@qq.com</t>
  </si>
  <si>
    <t>有同岗位工作经验者优先考虑</t>
  </si>
  <si>
    <t>拉萨松赞林卡酒店</t>
  </si>
  <si>
    <t>客房部服务员</t>
  </si>
  <si>
    <t>3200-3600</t>
  </si>
  <si>
    <t>五险一金、提供食宿、双休、 法定节假日、年终奖</t>
  </si>
  <si>
    <t>1.高中及以上学历，有相关工作经验者优先，具有良好的形象气质；
2.有志于客房服务业，具有良好的顾客服务意识。做事细心，为人可靠，有较强的责任心。</t>
  </si>
  <si>
    <t>hr@songtsam.com</t>
  </si>
  <si>
    <t>厨工/帮厨</t>
  </si>
  <si>
    <t>1.有厨房工作经验优先考虑；
2.有志于客房服务业，具有良好的顾客服务意识；
3.做事细心，为人可靠，有较强的责任心。</t>
  </si>
  <si>
    <t>工程技术员</t>
  </si>
  <si>
    <t>有较强的责任心，为人可靠做事细心</t>
  </si>
  <si>
    <t xml:space="preserve"> 洗碗工</t>
  </si>
  <si>
    <t>1.高中及以上学历，有工作经验学历放宽；
2.熟练基本Office办公软件，能够掌握基本的电话礼仪等；
3.具备良好的形象气质以及顾客服务意识。语言表达能力强。</t>
  </si>
  <si>
    <t>前台接待员</t>
  </si>
  <si>
    <t>1.高中及以上学历，有相关工作经验者优先；
2.具有良好的形象气质，有志于餐饮服务业，具有良好的顾客服务意识做事细心，为人可靠，有较强的责任心。</t>
  </si>
  <si>
    <t>1.高中及以上学历，有相关工作经验者优先；
2.有志于餐饮服务业，具有良好的顾客服务意识。做事细心，为人可靠，有较强的责任心。</t>
  </si>
  <si>
    <t>四川华敏佳物业服务有限公司</t>
  </si>
  <si>
    <t>招商中心秘书</t>
  </si>
  <si>
    <t>1.大专及以上学历，熟练使用办公软件及CAD；
2.熟悉商务礼仪；
3.有良好的沟通协调能力；
4.严格执行相关规章制度及流程。</t>
  </si>
  <si>
    <t>2574898103@qq.com</t>
  </si>
  <si>
    <t>招商经理</t>
  </si>
  <si>
    <t>1.大专及以上学历，优秀者学历可放宽，具有商业街、购物中心等招商相关工作经验者优先； 
2.沟通能力强，积极主动、反应敏捷，学习意愿强； 
3.严格执行相关业务规章制度及流程；
4.熟练使用办公软件及CAD。</t>
  </si>
  <si>
    <t>1.大专及以上学历,条件优秀或有工作经验者可放宽学历；
2.具备独立业务谈判能力；
3.会使用基本的办公软件；
4.协助招商经理处理相关问题；
5.诚实可信、吃苦耐劳、具有良好的团队合作意识；
6.具有一定的招商资源者优先，会CAD者优先。</t>
  </si>
  <si>
    <t>西藏自治区残疾人就业创业园</t>
  </si>
  <si>
    <t>园区运营管理员</t>
  </si>
  <si>
    <t>五险、双休、奖金</t>
  </si>
  <si>
    <t>本科及以上学历，热爱助残事业，有园区运营管理经验或熟悉双创政策者优先</t>
  </si>
  <si>
    <t>1837256372@qq.com</t>
  </si>
  <si>
    <t>行政办公人员</t>
  </si>
  <si>
    <t>本科及以上学历，热爱助残事业，熟悉办公应用软件，有平面设计能力或材料编写能力优秀者优先</t>
  </si>
  <si>
    <t>绵阳市川交公路规划勘察设计有限公司拉萨分公司</t>
  </si>
  <si>
    <t>工程设计人员</t>
  </si>
  <si>
    <t>本科及以上学历，有3年的工作经验，对工程项目管理有足够的经验，沟通能力强，工作细心。</t>
  </si>
  <si>
    <t>16270577@qq.com</t>
  </si>
  <si>
    <t>西藏孟宏文化教育咨询有限公司</t>
  </si>
  <si>
    <t>策划</t>
  </si>
  <si>
    <t>1.大专及以上学历；有相关策划经营2年以上者优先考虑；
2.熟练使用各种办公软件（包括但不限于Microsoft Office、Google Workspace等）具备网络推广经验，了解社交媒体和在线广告的运作机制；</t>
  </si>
  <si>
    <t>445036124@qq.com</t>
  </si>
  <si>
    <t>市场专员</t>
  </si>
  <si>
    <t>大专及以上学历；有工作经验者优先</t>
  </si>
  <si>
    <t>接待</t>
  </si>
  <si>
    <t>1.具有良好的形象和沟通能力，热爱服务行业，拥有一定的服务意识和职业素养。
2.能够独立及团队协作处理工作，具备适应快节奏、高压力环境的能力。
3.普通话口语熟练。</t>
  </si>
  <si>
    <t>西藏唐城汽车服务有限公司</t>
  </si>
  <si>
    <t>包吃住、话补、交通补贴、团建、带薪培训、底薪、提成</t>
  </si>
  <si>
    <t>有汽车销售经验者优先</t>
  </si>
  <si>
    <t>957509529@qq.com</t>
  </si>
  <si>
    <t>西藏诚旭建筑消防工程有限公司</t>
  </si>
  <si>
    <t>中级消防操作员</t>
  </si>
  <si>
    <t>包吃，房补，法定节假日</t>
  </si>
  <si>
    <t>有中级消防操作员证书（维保检测方向）。</t>
  </si>
  <si>
    <t>1762509335@qq.com</t>
  </si>
  <si>
    <t>施工现场管理员</t>
  </si>
  <si>
    <t>1年以上消防工程施工现场管理经验</t>
  </si>
  <si>
    <t>西藏共安消防宣传中心（普通合伙）</t>
  </si>
  <si>
    <t>消防讲解员</t>
  </si>
  <si>
    <t>3500-8000</t>
  </si>
  <si>
    <t>1.大专及以上学历,市场营销相关专业，有会议营销工作经验的可放宽条件；
2.1年以上销售工作经验；
3.有良好的口头表达能力，有团队精神、敬业精神，熟悉讲销模式；
4.消防退伍人员优先。</t>
  </si>
  <si>
    <t>1879281057@qq.com</t>
  </si>
  <si>
    <t>内勤人员</t>
  </si>
  <si>
    <t>1.大专以上学历，口齿清晰，普通话流利，语音富有感染力；
2.具备较强的学习能力和优秀的沟通能力；
3.性格坚韧，思维敏捷，具备良好的应变能力和承压能力；
4.具有一定的应变能力和市场开拓精神，喜欢从事具有创新性的工作。</t>
  </si>
  <si>
    <t>1.负责公司人员考勤，社保，日常工作协调;
2.办公软件熟练运用，善于表达，思路清晰，沟通协调能力强，能够长期在拉萨发展。</t>
  </si>
  <si>
    <t>西藏其嚓仓汽车销售服务有限公司</t>
  </si>
  <si>
    <t>3000-10000</t>
  </si>
  <si>
    <t>1.表达能力强，具有较强的沟通能力及交际技巧、具有亲和力；
2.具有良好的客户服务意识；
3.有责任心，能承受较大的压力；
4.有团队协作精神，善于挑战。</t>
  </si>
  <si>
    <t>3290772242@qq.com</t>
  </si>
  <si>
    <t>5000-30000</t>
  </si>
  <si>
    <t>管理销售团队，进行销售政策制定，带领销售人员进行业务拓展</t>
  </si>
  <si>
    <t>10000-20000</t>
  </si>
  <si>
    <t>1.应变能力强；
2.工作积极努力，团队意识强，思维敏感。</t>
  </si>
  <si>
    <t>西藏国能矿业发展有限公司</t>
  </si>
  <si>
    <t>电焊工</t>
  </si>
  <si>
    <t>阿里地区</t>
  </si>
  <si>
    <t>提供食宿、五险一金、年假</t>
  </si>
  <si>
    <t>中专及以上，有3年以上工作经验，带电焊工资格证书</t>
  </si>
  <si>
    <t>mazhenhui_kzx@citicbank.com</t>
  </si>
  <si>
    <t>水泵维修</t>
  </si>
  <si>
    <t>中专及以上，有3年以上工作经验</t>
  </si>
  <si>
    <t>司泵工</t>
  </si>
  <si>
    <t>中专及以上</t>
  </si>
  <si>
    <t>高中及以上，持有电工相关专业证书，5年以上工作经验；能适应矿区的工作环境</t>
  </si>
  <si>
    <t>维修工</t>
  </si>
  <si>
    <t>电机维修工</t>
  </si>
  <si>
    <t>高中及以；持有电机维修相关专业证书，5年以上工作经验；能适应矿区的工作环境</t>
  </si>
  <si>
    <t>生产车间操作工</t>
  </si>
  <si>
    <t>高中及以上；有2年以上工作经验；要适应高原气候</t>
  </si>
  <si>
    <t>吸附车间操作工</t>
  </si>
  <si>
    <t>2年级以上相关工作经验；高中及以上学历；能够长期在高原工作</t>
  </si>
  <si>
    <t>钳工</t>
  </si>
  <si>
    <t>1.熟悉泵体、电机结构及维修内容（不包括电机绕线与引线）；
2.掌握金属焊接、非金属焊接技术；电路基础技术；钳工相关其他作业技术；
3.具备3年以上相关工作经验；
4.能够长期在高原工作。</t>
  </si>
  <si>
    <t>技术员</t>
  </si>
  <si>
    <t>9000-11000</t>
  </si>
  <si>
    <t>大学本科及以上；化学相关专业，有相关工作经验优先，能吃苦耐劳者优先</t>
  </si>
  <si>
    <t>本科及以上；2化学分析相关专业毕业</t>
  </si>
  <si>
    <t>研发员</t>
  </si>
  <si>
    <t>本科及以上；化工相关专业毕业， 应届或有 1 年以上工作经验</t>
  </si>
  <si>
    <t>土建工程师</t>
  </si>
  <si>
    <t>大专及以上；土建相关专业，有2年以上工作经验</t>
  </si>
  <si>
    <t>安装工程师</t>
  </si>
  <si>
    <t>预算员</t>
  </si>
  <si>
    <t>1.具有大学本科以上学历；从事预算专员2年以上工作经历；
2.精通建筑安装类定额计算规则、预算定额、国标清单等，熟悉其他定额；熟练掌握AutoCAD、广联达算量软件及计价软件、Office办公软件；
3.责任心强，具有团队合作意识，积极进步；
4.廉洁自律；遵守劳动法相关规定；
5.因工作需要，需服从公司对工作地点的安排与调整，如不服从安排与调整，公司有权解除劳动合同。</t>
  </si>
  <si>
    <t>施工员</t>
  </si>
  <si>
    <t>大专及以上；工民建及建筑类相关专业，持有执业资格证，能适应高原气候</t>
  </si>
  <si>
    <t>13000-15000</t>
  </si>
  <si>
    <t>大专及以上；资源勘查、矿山地质以及采矿工程等专业，能适应高原气候</t>
  </si>
  <si>
    <t>职员</t>
  </si>
  <si>
    <t>8800-10000</t>
  </si>
  <si>
    <t>驾驶员（B1）</t>
  </si>
  <si>
    <t>初中及以上；有3年以上驾驶经验</t>
  </si>
  <si>
    <t>驾驶员（B2）</t>
  </si>
  <si>
    <t>水电工</t>
  </si>
  <si>
    <t>高中及以上；大型企业、车间3年以上工作经验</t>
  </si>
  <si>
    <t>初中及以上；大型企事业单位食堂2年以上工作经验，会说普通话，吃苦耐劳</t>
  </si>
  <si>
    <t>进销存管理员</t>
  </si>
  <si>
    <t>1.本科及以上学历，财会等相关专业；
2.具有2年及以上相关工作经验者优先；
3.具有较强的多线程工作逻辑思维能力；
4.熟练运用进销存软件。</t>
  </si>
  <si>
    <t>全日制本科及以上学历；3年以上生产型企业成本会计经验；具有会计相关职称证书</t>
  </si>
  <si>
    <t>财务（校招）</t>
  </si>
  <si>
    <t>全日制本科及以上学历；2024届应届毕业生，财会相关专业</t>
  </si>
  <si>
    <t>安全工程师</t>
  </si>
  <si>
    <t>大专及以上学历；3年及大型生产型企业相关工作经验；具有注册安全工程师证书</t>
  </si>
  <si>
    <t>西藏麦隆农副产品经营有限公司</t>
  </si>
  <si>
    <t>五险、提供工作餐、旅游</t>
  </si>
  <si>
    <t>高中及以上学历，具有1-3年工作经验，认真负责、熟练操作收银系统、沟通交流无障碍</t>
  </si>
  <si>
    <t>526469920@qq.com</t>
  </si>
  <si>
    <t>导购</t>
  </si>
  <si>
    <t>具有1-3年工作经验，认真负责、沟通交流无障碍、性格开朗、热情</t>
  </si>
  <si>
    <t>高中及以上学历，具有1-3年工作经验，认真负责、沟通交流无障碍、性格开朗、热情</t>
  </si>
  <si>
    <t>小吃师傅</t>
  </si>
  <si>
    <t>具有1-3年工作经验，认真负责、沟通交流无障碍、会做米线、浇头、简单小甜品</t>
  </si>
  <si>
    <t>客服接待员</t>
  </si>
  <si>
    <t>高中及以上学历，具有1-3年工作经验，认真负责、沟通交流无障碍、性格开朗、热情、电脑操作无障碍</t>
  </si>
  <si>
    <t>采购助理</t>
  </si>
  <si>
    <t>大专及以上学历，具有1-3年工作经验，认真负责、沟通交流无障碍、性格开朗、热情、电脑操作无障碍、会开车</t>
  </si>
  <si>
    <t>活动执行策划</t>
  </si>
  <si>
    <t>1.大专及以上学历，具有1-3年工作经验；
2.认真负责、沟通交流无障碍、性格开朗、热情、电脑操作无障碍；
3.有活动执行策划经历者优先。</t>
  </si>
  <si>
    <t>西藏恒源人力资源咨询有限公司</t>
  </si>
  <si>
    <t>资料文员</t>
  </si>
  <si>
    <t>6200-7000</t>
  </si>
  <si>
    <t>1.大专及以上学历，行政文秘相关专业；
2.工作有条理，细致.认真，善于沟通，有团队合作精神；
3.办公软件熟练；
4.写作能力强。</t>
  </si>
  <si>
    <t>hengyuanrenli@qq.com</t>
  </si>
  <si>
    <t>驾驶证A证；普通话沟通流畅，会读写简单的汉字；有相关工作经验者优先考虑</t>
  </si>
  <si>
    <t>拉萨市污水处理基础设施建设运营有限公司</t>
  </si>
  <si>
    <t>工程项目现场管理岗位</t>
  </si>
  <si>
    <t>9000-12000</t>
  </si>
  <si>
    <t>五险一金、住房补贴、交通补贴、话费补贴、包干路费、带薪年假</t>
  </si>
  <si>
    <t>4年</t>
  </si>
  <si>
    <t>1.本科及以上学历，市政、土木等工程类相关专业；                                                        2.具备 4年以上工程管理工作经验，有工程监理工作经验的优先;                                   
3.具有较强的计划实施能力，较强的组织协调和沟通能力，有较强的责任心、团队协作精神和领导能力。</t>
  </si>
  <si>
    <t>3372698723@qq.com</t>
  </si>
  <si>
    <t>中国石油运输有限公司西藏分公司</t>
  </si>
  <si>
    <t>3500-12000</t>
  </si>
  <si>
    <t>1.持A2驾照，驾龄3年以上；
2.有危险货物运输资格证；
3.三年内无重大交通事故；
4.无违法犯罪记录；
5.有2年以上危货运输经验的优先录用。</t>
  </si>
  <si>
    <t>tongcuiying@163.com</t>
  </si>
  <si>
    <t>西藏普穷商贸有限公司</t>
  </si>
  <si>
    <t>1.高中及以上学历，具有良好沟通能力，身体健康，反应灵敏；
2.踏实肯干，做事认真负责，服从领导管理。</t>
  </si>
  <si>
    <t>18208074520@163.com</t>
  </si>
  <si>
    <t>安装工</t>
  </si>
  <si>
    <t>西藏汉田商贸有限公司</t>
  </si>
  <si>
    <t>2028088945@qq.com</t>
  </si>
  <si>
    <t>西藏鸿琛医疗器械有限公司</t>
  </si>
  <si>
    <t>安装人员</t>
  </si>
  <si>
    <t>3000-7400</t>
  </si>
  <si>
    <t>不限</t>
  </si>
  <si>
    <t>1.大专及以上学历，工作为制氧设备安装，涉及电工、开槽、布线、搬运等；
2.优先考虑应届毕业生或毕业二年内，有驾照者且能熟练驾驶者优先。</t>
  </si>
  <si>
    <t>13518974767@163.com</t>
  </si>
  <si>
    <t>销售代表</t>
  </si>
  <si>
    <t>1.工作为熟悉、销售公司所经营的制氧机、氧舱、氧气瓶及其他医疗器械等；
2.有驾照能够熟练驾驶者、有相关销售经验者优先，能够吃苦耐劳。</t>
  </si>
  <si>
    <t>成都中道汇商业管理有限公司</t>
  </si>
  <si>
    <t>物业经理</t>
  </si>
  <si>
    <t>1.大学专科及以上学历；身体健康，无重大疾病史，适应高原地区生活；
2.五年以上商业物业（非住宅类）管理工作经验，两年以上本岗位工作经验，有工程承接查验、商户二装有全程负责经验、商业项目前期筹开经验者为佳；
3.持有有高、低压操作证优先考虑；</t>
  </si>
  <si>
    <t>1450978383@qq.com</t>
  </si>
  <si>
    <t>1.专科以上学历；身体健康，无重大疾病史，适应高原地区生活；
2.三年以上招商工作经验，有街区招商经验或商业全周期经验尤佳；
3.有一定的执笔能力、汇报能力，能熟练使用Office办公软件，会基础的CAD操作。</t>
  </si>
  <si>
    <t>新媒体及平面设计</t>
  </si>
  <si>
    <t>1.大学专科及以上学历，新闻传播、市场营销、广告等相关专业优先；身体健康，无重大疾病史，适应高原地区生活；
2.2年以上新媒体运营相关工作经验，熟悉各种新闻报道、公关活动的策划、宣传及推广方式方法和广告投放等有效的推广方式；</t>
  </si>
  <si>
    <t>企划主管</t>
  </si>
  <si>
    <t>2-3年</t>
  </si>
  <si>
    <t>1.大学专科及以上学历，新闻传播、市场营销、广告等相关专业优先；身体健康，无重大疾病史，适应高原地区生活；
2.2-3年商业地产企划相关工作经验；
3.熟悉商业营销推广、项目策划、品牌推广，对市场宣传和促销有独到见解和想法；</t>
  </si>
  <si>
    <t>运营主管</t>
  </si>
  <si>
    <t>1.大学专科及以上学历；身体健康，无重大疾病史，适应高原地区生活；
2.2-3年购物中心、街区商业等相关运营工作经验；</t>
  </si>
  <si>
    <t>秩序主管</t>
  </si>
  <si>
    <t>1.高中及以上学历；身体健康，无重大疾病史，适应高原地区生活；
2.2年以上同岗位工作经验，退伍军人优先。</t>
  </si>
  <si>
    <t>保洁主管</t>
  </si>
  <si>
    <t>1.初中及以上学历；身体健康，无重大疾病史，适应高原地区生活；
2.1年以上同岗位工作经验，熟悉保洁工作流程。</t>
  </si>
  <si>
    <t>工程主管</t>
  </si>
  <si>
    <t>1.高中及以上学历；身体健康，无重大疾病史，适应高原地区生活；
2.3年以上同岗位工作经验；
3.熟悉物业新项目承接查验流程及资料；</t>
  </si>
  <si>
    <t>西藏霖垣实业有限公司</t>
  </si>
  <si>
    <t>招商部经理</t>
  </si>
  <si>
    <t>1年同岗位相关经验</t>
  </si>
  <si>
    <t>1648409938@qq.com</t>
  </si>
  <si>
    <t>销售业务员</t>
  </si>
  <si>
    <t>西藏阿拉嘉宝酒业有限责任公司</t>
  </si>
  <si>
    <t>基建管理专员</t>
  </si>
  <si>
    <t>1.大专及以上学历；为人诚实可靠，做事细心，责任心强，执行能力强。
2.有基建管理工作经验优先。
3.有基建安环工作经验。</t>
  </si>
  <si>
    <t>15289197679@163.com</t>
  </si>
  <si>
    <t>工艺研发员</t>
  </si>
  <si>
    <t>1.大专及以上学历；熟悉公司相关工艺流程、能够承担技术工艺研究项目的方案起草及实施试验。
2.数据敏感会分析生产数据。对于研发新技术、新工艺、新设备应用的实验、推广等工作有想法及强大的执行能力。</t>
  </si>
  <si>
    <t>企业文化专员兼文秘</t>
  </si>
  <si>
    <t>1.大专及以上学历；有较强的文字功底及组织能力，熟悉员工培训体系。
2.负责企业文化制度建设及执行。</t>
  </si>
  <si>
    <t>消费者数字化兼新媒体运营专员</t>
  </si>
  <si>
    <t>1.大专及以上学历；有撰写文案能力。
2.具备数字化传播与媒体研究策略规划的能力。
3.有一定的工作经验</t>
  </si>
  <si>
    <t>西藏旅游特通渠道业务经理</t>
  </si>
  <si>
    <t>大专及以上学历；为人诚实可靠，做事细心，责任心强，执行能力强。</t>
  </si>
  <si>
    <t>区外市场招商拓展业务经理</t>
  </si>
  <si>
    <t>1.大专及以上学历；为人诚实可靠，做事细心，责任心强，执行能力强。
2.有一定的销售经验。</t>
  </si>
  <si>
    <t>大客户部经理</t>
  </si>
  <si>
    <t>1.大专及以上学历；为人诚实可靠，做事细心，责任心强，执行能力强，形象气质好。
2.谈判及沟通能力要强。</t>
  </si>
  <si>
    <t>1.会计相关专业，大专以上学历。
2.2年以上工作经验，有一般纳税人企业工作经验者优先。
3.认真细致，爱岗敬业，吃苦耐劳，有良好的职业操守。
4.思维敏捷，接受能力强，能独立思考，善于总结工作经验。
5.熟练应用财务及Office办公软件，对金蝶、用友等财务系统有实际操作者优先。
6.具有良好的沟通能力。
7.有会计从业资格证书，同时具备会计初级资格证者优先考虑。</t>
  </si>
  <si>
    <t>平面设计专员</t>
  </si>
  <si>
    <t>1.大专及以上学历；美术、广告、平面设计、艺术设计相关专业。
2.熟练应运PS、Al、ID等设计软件。
3.有设计想法及理念能够独立出具设计。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</si>
</sst>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黑体"/>
      <charset val="134"/>
    </font>
    <font>
      <b/>
      <sz val="12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24"/>
      <name val="宋体"/>
      <charset val="134"/>
      <scheme val="minor"/>
    </font>
    <font>
      <u/>
      <sz val="12"/>
      <name val="仿宋"/>
      <charset val="0"/>
    </font>
    <font>
      <sz val="12"/>
      <name val="仿宋"/>
      <charset val="0"/>
    </font>
    <font>
      <u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2"/>
      <name val="仿宋"/>
      <charset val="134"/>
    </font>
    <font>
      <sz val="11"/>
      <name val="宋体"/>
      <charset val="0"/>
      <scheme val="minor"/>
    </font>
    <font>
      <u/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7" fillId="0" borderId="1" xfId="6" applyFont="1" applyFill="1" applyBorder="1" applyAlignment="1" applyProtection="1">
      <alignment horizontal="center" vertical="center" wrapText="1"/>
    </xf>
    <xf numFmtId="0" fontId="8" fillId="0" borderId="1" xfId="6" applyFont="1" applyFill="1" applyBorder="1" applyAlignment="1" applyProtection="1">
      <alignment horizontal="center" vertical="center" wrapText="1"/>
    </xf>
    <xf numFmtId="0" fontId="4" fillId="0" borderId="1" xfId="6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11" fillId="0" borderId="1" xfId="6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1" xfId="6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mailto:326552351@qq.com" TargetMode="External"/><Relationship Id="rId98" Type="http://schemas.openxmlformats.org/officeDocument/2006/relationships/hyperlink" Target="mailto:252099410@qq.com" TargetMode="External"/><Relationship Id="rId97" Type="http://schemas.openxmlformats.org/officeDocument/2006/relationships/hyperlink" Target="mailto:3417794082@qq.com" TargetMode="External"/><Relationship Id="rId96" Type="http://schemas.openxmlformats.org/officeDocument/2006/relationships/hyperlink" Target="mailto:13723495227@163.com" TargetMode="External"/><Relationship Id="rId95" Type="http://schemas.openxmlformats.org/officeDocument/2006/relationships/hyperlink" Target="mailto:372112545@qq.com" TargetMode="External"/><Relationship Id="rId94" Type="http://schemas.openxmlformats.org/officeDocument/2006/relationships/hyperlink" Target="mailto:jw0230@163.com" TargetMode="External"/><Relationship Id="rId93" Type="http://schemas.openxmlformats.org/officeDocument/2006/relationships/hyperlink" Target="mailto:928734519@pp.com" TargetMode="External"/><Relationship Id="rId92" Type="http://schemas.openxmlformats.org/officeDocument/2006/relationships/hyperlink" Target="mailto:wang.jiaqi383@chinaredstar.com" TargetMode="External"/><Relationship Id="rId91" Type="http://schemas.openxmlformats.org/officeDocument/2006/relationships/hyperlink" Target="mailto:13628987998@163.com" TargetMode="External"/><Relationship Id="rId90" Type="http://schemas.openxmlformats.org/officeDocument/2006/relationships/hyperlink" Target="mailto:996801340@qq.com" TargetMode="External"/><Relationship Id="rId9" Type="http://schemas.openxmlformats.org/officeDocument/2006/relationships/hyperlink" Target="mailto:362325564@qq.com" TargetMode="External"/><Relationship Id="rId89" Type="http://schemas.openxmlformats.org/officeDocument/2006/relationships/hyperlink" Target="mailto:dejilamu@qq.con" TargetMode="External"/><Relationship Id="rId88" Type="http://schemas.openxmlformats.org/officeDocument/2006/relationships/hyperlink" Target="mailto:1439745266@qq.com" TargetMode="External"/><Relationship Id="rId87" Type="http://schemas.openxmlformats.org/officeDocument/2006/relationships/hyperlink" Target="mailto:3090778475@qq.com" TargetMode="External"/><Relationship Id="rId86" Type="http://schemas.openxmlformats.org/officeDocument/2006/relationships/hyperlink" Target="mailto:762015792@qq.com" TargetMode="External"/><Relationship Id="rId85" Type="http://schemas.openxmlformats.org/officeDocument/2006/relationships/hyperlink" Target="mailto:1683916045@qq.com" TargetMode="External"/><Relationship Id="rId84" Type="http://schemas.openxmlformats.org/officeDocument/2006/relationships/hyperlink" Target="mailto:124561136@qq.com" TargetMode="External"/><Relationship Id="rId83" Type="http://schemas.openxmlformats.org/officeDocument/2006/relationships/hyperlink" Target="mailto:1984980281@qq.com" TargetMode="External"/><Relationship Id="rId82" Type="http://schemas.openxmlformats.org/officeDocument/2006/relationships/hyperlink" Target="mailto:1971419825@qq.com" TargetMode="External"/><Relationship Id="rId81" Type="http://schemas.openxmlformats.org/officeDocument/2006/relationships/hyperlink" Target="mailto:1912003313@qq.com" TargetMode="External"/><Relationship Id="rId80" Type="http://schemas.openxmlformats.org/officeDocument/2006/relationships/hyperlink" Target="mailto:723126335@qq.com" TargetMode="External"/><Relationship Id="rId8" Type="http://schemas.openxmlformats.org/officeDocument/2006/relationships/hyperlink" Target="mailto:15113724@qq.com" TargetMode="External"/><Relationship Id="rId79" Type="http://schemas.openxmlformats.org/officeDocument/2006/relationships/hyperlink" Target="mailto:1693476558@qq.com" TargetMode="External"/><Relationship Id="rId78" Type="http://schemas.openxmlformats.org/officeDocument/2006/relationships/hyperlink" Target="mailto:2360881273@qq.com" TargetMode="External"/><Relationship Id="rId77" Type="http://schemas.openxmlformats.org/officeDocument/2006/relationships/hyperlink" Target="mailto:610488043@qq.com" TargetMode="External"/><Relationship Id="rId76" Type="http://schemas.openxmlformats.org/officeDocument/2006/relationships/hyperlink" Target="mailto:bing20102@sina.com" TargetMode="External"/><Relationship Id="rId75" Type="http://schemas.openxmlformats.org/officeDocument/2006/relationships/hyperlink" Target="mailto:M18208818814@163.com" TargetMode="External"/><Relationship Id="rId74" Type="http://schemas.openxmlformats.org/officeDocument/2006/relationships/hyperlink" Target="mailto:64880926@qq.com" TargetMode="External"/><Relationship Id="rId73" Type="http://schemas.openxmlformats.org/officeDocument/2006/relationships/hyperlink" Target="mailto:13648982241@139.com" TargetMode="External"/><Relationship Id="rId72" Type="http://schemas.openxmlformats.org/officeDocument/2006/relationships/hyperlink" Target="mailto:1216547159@qq.com" TargetMode="External"/><Relationship Id="rId71" Type="http://schemas.openxmlformats.org/officeDocument/2006/relationships/hyperlink" Target="mailto:442977437@qq.com" TargetMode="External"/><Relationship Id="rId70" Type="http://schemas.openxmlformats.org/officeDocument/2006/relationships/hyperlink" Target="mailto:luoxh@izangyao.com" TargetMode="External"/><Relationship Id="rId7" Type="http://schemas.openxmlformats.org/officeDocument/2006/relationships/hyperlink" Target="mailto:194055347@qq.com" TargetMode="External"/><Relationship Id="rId69" Type="http://schemas.openxmlformats.org/officeDocument/2006/relationships/hyperlink" Target="mailto:2377931421@qq.com" TargetMode="External"/><Relationship Id="rId68" Type="http://schemas.openxmlformats.org/officeDocument/2006/relationships/hyperlink" Target="mailto:litong-xzls@163.com" TargetMode="External"/><Relationship Id="rId67" Type="http://schemas.openxmlformats.org/officeDocument/2006/relationships/hyperlink" Target="mailto:761156110@qq.com" TargetMode="External"/><Relationship Id="rId66" Type="http://schemas.openxmlformats.org/officeDocument/2006/relationships/hyperlink" Target="mailto:885405519@qq.com" TargetMode="External"/><Relationship Id="rId65" Type="http://schemas.openxmlformats.org/officeDocument/2006/relationships/hyperlink" Target="mailto:bqtan@gs.cofcoko.com" TargetMode="External"/><Relationship Id="rId64" Type="http://schemas.openxmlformats.org/officeDocument/2006/relationships/hyperlink" Target="mailto:510918406@qq.com" TargetMode="External"/><Relationship Id="rId63" Type="http://schemas.openxmlformats.org/officeDocument/2006/relationships/hyperlink" Target="mailto:247492323@qq.com" TargetMode="External"/><Relationship Id="rId62" Type="http://schemas.openxmlformats.org/officeDocument/2006/relationships/hyperlink" Target="mailto:807972509@qq.com" TargetMode="External"/><Relationship Id="rId61" Type="http://schemas.openxmlformats.org/officeDocument/2006/relationships/hyperlink" Target="mailto:1318871475@qq.com" TargetMode="External"/><Relationship Id="rId60" Type="http://schemas.openxmlformats.org/officeDocument/2006/relationships/hyperlink" Target="mailto:2415170224@qq.com" TargetMode="External"/><Relationship Id="rId6" Type="http://schemas.openxmlformats.org/officeDocument/2006/relationships/hyperlink" Target="mailto:1562471286@qq.com" TargetMode="External"/><Relationship Id="rId59" Type="http://schemas.openxmlformats.org/officeDocument/2006/relationships/hyperlink" Target="mailto:823641901@qq.com" TargetMode="External"/><Relationship Id="rId58" Type="http://schemas.openxmlformats.org/officeDocument/2006/relationships/hyperlink" Target="mailto:491501315@qq.com" TargetMode="External"/><Relationship Id="rId57" Type="http://schemas.openxmlformats.org/officeDocument/2006/relationships/hyperlink" Target="mailto:2686131013@qq.com" TargetMode="External"/><Relationship Id="rId56" Type="http://schemas.openxmlformats.org/officeDocument/2006/relationships/hyperlink" Target="mailto:1530740106@qq.com" TargetMode="External"/><Relationship Id="rId55" Type="http://schemas.openxmlformats.org/officeDocument/2006/relationships/hyperlink" Target="mailto:1070033613@qq.com" TargetMode="External"/><Relationship Id="rId54" Type="http://schemas.openxmlformats.org/officeDocument/2006/relationships/hyperlink" Target="mailto:2862006322@qq.com" TargetMode="External"/><Relationship Id="rId53" Type="http://schemas.openxmlformats.org/officeDocument/2006/relationships/hyperlink" Target="mailto:526017724@qq.com" TargetMode="External"/><Relationship Id="rId52" Type="http://schemas.openxmlformats.org/officeDocument/2006/relationships/hyperlink" Target="mailto:595639359@qq.com" TargetMode="External"/><Relationship Id="rId51" Type="http://schemas.openxmlformats.org/officeDocument/2006/relationships/hyperlink" Target="mailto:467113585@qq.com" TargetMode="External"/><Relationship Id="rId50" Type="http://schemas.openxmlformats.org/officeDocument/2006/relationships/hyperlink" Target="mailto:471294834@qq.com" TargetMode="External"/><Relationship Id="rId5" Type="http://schemas.openxmlformats.org/officeDocument/2006/relationships/hyperlink" Target="mailto:361702835@qq.com" TargetMode="External"/><Relationship Id="rId49" Type="http://schemas.openxmlformats.org/officeDocument/2006/relationships/hyperlink" Target="mailto:nz12345@qq.com" TargetMode="External"/><Relationship Id="rId48" Type="http://schemas.openxmlformats.org/officeDocument/2006/relationships/hyperlink" Target="mailto:1248558469@qq.com" TargetMode="External"/><Relationship Id="rId47" Type="http://schemas.openxmlformats.org/officeDocument/2006/relationships/hyperlink" Target="mailto:525920770@qq.com" TargetMode="External"/><Relationship Id="rId46" Type="http://schemas.openxmlformats.org/officeDocument/2006/relationships/hyperlink" Target="mailto:3399654268@qq.com" TargetMode="External"/><Relationship Id="rId45" Type="http://schemas.openxmlformats.org/officeDocument/2006/relationships/hyperlink" Target="mailto:1670029410@qq.com" TargetMode="External"/><Relationship Id="rId44" Type="http://schemas.openxmlformats.org/officeDocument/2006/relationships/hyperlink" Target="mailto:273599703@qq.com" TargetMode="External"/><Relationship Id="rId43" Type="http://schemas.openxmlformats.org/officeDocument/2006/relationships/hyperlink" Target="mailto:1456136562@qq.com" TargetMode="External"/><Relationship Id="rId42" Type="http://schemas.openxmlformats.org/officeDocument/2006/relationships/hyperlink" Target="mailto:13989938855@163.com" TargetMode="External"/><Relationship Id="rId41" Type="http://schemas.openxmlformats.org/officeDocument/2006/relationships/hyperlink" Target="mailto:3217291457@qq.com" TargetMode="External"/><Relationship Id="rId40" Type="http://schemas.openxmlformats.org/officeDocument/2006/relationships/hyperlink" Target="mailto:xzjlty@163.com" TargetMode="External"/><Relationship Id="rId4" Type="http://schemas.openxmlformats.org/officeDocument/2006/relationships/hyperlink" Target="mailto:1501219361@qq.com" TargetMode="External"/><Relationship Id="rId39" Type="http://schemas.openxmlformats.org/officeDocument/2006/relationships/hyperlink" Target="mailto:370375660@qq.com" TargetMode="External"/><Relationship Id="rId38" Type="http://schemas.openxmlformats.org/officeDocument/2006/relationships/hyperlink" Target="mailto:275621052@qq.com" TargetMode="External"/><Relationship Id="rId37" Type="http://schemas.openxmlformats.org/officeDocument/2006/relationships/hyperlink" Target="mailto:wangyan@sunchung.com.cn" TargetMode="External"/><Relationship Id="rId36" Type="http://schemas.openxmlformats.org/officeDocument/2006/relationships/hyperlink" Target="mailto:391866118@qq.com" TargetMode="External"/><Relationship Id="rId35" Type="http://schemas.openxmlformats.org/officeDocument/2006/relationships/hyperlink" Target="mailto:290899579@qq.com" TargetMode="External"/><Relationship Id="rId34" Type="http://schemas.openxmlformats.org/officeDocument/2006/relationships/hyperlink" Target="mailto:1746797203@qq.com" TargetMode="External"/><Relationship Id="rId33" Type="http://schemas.openxmlformats.org/officeDocument/2006/relationships/hyperlink" Target="mailto:XZJHJT@foxmail.com" TargetMode="External"/><Relationship Id="rId32" Type="http://schemas.openxmlformats.org/officeDocument/2006/relationships/hyperlink" Target="mailto:331715215@qq.com" TargetMode="External"/><Relationship Id="rId31" Type="http://schemas.openxmlformats.org/officeDocument/2006/relationships/hyperlink" Target="mailto:2735576993@qq.com" TargetMode="External"/><Relationship Id="rId30" Type="http://schemas.openxmlformats.org/officeDocument/2006/relationships/hyperlink" Target="mailto:1755647110@qq.com" TargetMode="External"/><Relationship Id="rId3" Type="http://schemas.openxmlformats.org/officeDocument/2006/relationships/hyperlink" Target="mailto:1670996823@qq.com" TargetMode="External"/><Relationship Id="rId29" Type="http://schemas.openxmlformats.org/officeDocument/2006/relationships/hyperlink" Target="mailto:1282753336@qq.com" TargetMode="External"/><Relationship Id="rId28" Type="http://schemas.openxmlformats.org/officeDocument/2006/relationships/hyperlink" Target="mailto:458188598@qq.com" TargetMode="External"/><Relationship Id="rId27" Type="http://schemas.openxmlformats.org/officeDocument/2006/relationships/hyperlink" Target="mailto:duxiong_kzx@citicbank.com" TargetMode="External"/><Relationship Id="rId26" Type="http://schemas.openxmlformats.org/officeDocument/2006/relationships/hyperlink" Target="mailto:Gina.Gama@amway.com" TargetMode="External"/><Relationship Id="rId25" Type="http://schemas.openxmlformats.org/officeDocument/2006/relationships/hyperlink" Target="mailto:979143517@qq.com" TargetMode="External"/><Relationship Id="rId24" Type="http://schemas.openxmlformats.org/officeDocument/2006/relationships/hyperlink" Target="mailto:13308989628@189.cn" TargetMode="External"/><Relationship Id="rId23" Type="http://schemas.openxmlformats.org/officeDocument/2006/relationships/hyperlink" Target="mailto:1092746381@qq.com" TargetMode="External"/><Relationship Id="rId22" Type="http://schemas.openxmlformats.org/officeDocument/2006/relationships/hyperlink" Target="mailto:yixzm1@yonghui.cn" TargetMode="External"/><Relationship Id="rId21" Type="http://schemas.openxmlformats.org/officeDocument/2006/relationships/hyperlink" Target="mailto:5179602@qq.com" TargetMode="External"/><Relationship Id="rId20" Type="http://schemas.openxmlformats.org/officeDocument/2006/relationships/hyperlink" Target="mailto:13638911719@139.com" TargetMode="External"/><Relationship Id="rId2" Type="http://schemas.openxmlformats.org/officeDocument/2006/relationships/hyperlink" Target="mailto:1101667461@qq.com" TargetMode="External"/><Relationship Id="rId19" Type="http://schemas.openxmlformats.org/officeDocument/2006/relationships/hyperlink" Target="mailto:tingkuaile43@126.com" TargetMode="External"/><Relationship Id="rId18" Type="http://schemas.openxmlformats.org/officeDocument/2006/relationships/hyperlink" Target="mailto:327227298@qq.co" TargetMode="External"/><Relationship Id="rId17" Type="http://schemas.openxmlformats.org/officeDocument/2006/relationships/hyperlink" Target="mailto:651749505@.com" TargetMode="External"/><Relationship Id="rId16" Type="http://schemas.openxmlformats.org/officeDocument/2006/relationships/hyperlink" Target="mailto:1393186077@qq.com" TargetMode="External"/><Relationship Id="rId15" Type="http://schemas.openxmlformats.org/officeDocument/2006/relationships/hyperlink" Target="mailto:472679100@qq.com" TargetMode="External"/><Relationship Id="rId14" Type="http://schemas.openxmlformats.org/officeDocument/2006/relationships/hyperlink" Target="mailto:hejuan@kailinjt.com" TargetMode="External"/><Relationship Id="rId13" Type="http://schemas.openxmlformats.org/officeDocument/2006/relationships/hyperlink" Target="mailto:hr@xzoriginwater.com" TargetMode="External"/><Relationship Id="rId121" Type="http://schemas.openxmlformats.org/officeDocument/2006/relationships/hyperlink" Target="mailto:941781313@qq.com" TargetMode="External"/><Relationship Id="rId120" Type="http://schemas.openxmlformats.org/officeDocument/2006/relationships/hyperlink" Target="mailto:15289197679@163.com" TargetMode="External"/><Relationship Id="rId12" Type="http://schemas.openxmlformats.org/officeDocument/2006/relationships/hyperlink" Target="mailto:3371954952@qq.com" TargetMode="External"/><Relationship Id="rId119" Type="http://schemas.openxmlformats.org/officeDocument/2006/relationships/hyperlink" Target="mailto:1648409938@qq.com" TargetMode="External"/><Relationship Id="rId118" Type="http://schemas.openxmlformats.org/officeDocument/2006/relationships/hyperlink" Target="mailto:1450978383@qq.com" TargetMode="External"/><Relationship Id="rId117" Type="http://schemas.openxmlformats.org/officeDocument/2006/relationships/hyperlink" Target="mailto:13518974767@163.com" TargetMode="External"/><Relationship Id="rId116" Type="http://schemas.openxmlformats.org/officeDocument/2006/relationships/hyperlink" Target="mailto:2028088945@qq.com" TargetMode="External"/><Relationship Id="rId115" Type="http://schemas.openxmlformats.org/officeDocument/2006/relationships/hyperlink" Target="mailto:18208074520@163.com" TargetMode="External"/><Relationship Id="rId114" Type="http://schemas.openxmlformats.org/officeDocument/2006/relationships/hyperlink" Target="mailto:tongcuiying@163.com" TargetMode="External"/><Relationship Id="rId113" Type="http://schemas.openxmlformats.org/officeDocument/2006/relationships/hyperlink" Target="mailto:3372698723@qq.com" TargetMode="External"/><Relationship Id="rId112" Type="http://schemas.openxmlformats.org/officeDocument/2006/relationships/hyperlink" Target="mailto:hengyuanrenli@qq.com" TargetMode="External"/><Relationship Id="rId111" Type="http://schemas.openxmlformats.org/officeDocument/2006/relationships/hyperlink" Target="mailto:526469920@qq.com" TargetMode="External"/><Relationship Id="rId110" Type="http://schemas.openxmlformats.org/officeDocument/2006/relationships/hyperlink" Target="mailto:mazhenhui_kzx@citicbank.com" TargetMode="External"/><Relationship Id="rId11" Type="http://schemas.openxmlformats.org/officeDocument/2006/relationships/hyperlink" Target="mailto:553138684@qq.com" TargetMode="External"/><Relationship Id="rId109" Type="http://schemas.openxmlformats.org/officeDocument/2006/relationships/hyperlink" Target="mailto:3290772242@qq.com" TargetMode="External"/><Relationship Id="rId108" Type="http://schemas.openxmlformats.org/officeDocument/2006/relationships/hyperlink" Target="mailto:1879281057@qq.com" TargetMode="External"/><Relationship Id="rId107" Type="http://schemas.openxmlformats.org/officeDocument/2006/relationships/hyperlink" Target="mailto:1762509335@qq.com" TargetMode="External"/><Relationship Id="rId106" Type="http://schemas.openxmlformats.org/officeDocument/2006/relationships/hyperlink" Target="mailto:532902404@qq.com" TargetMode="External"/><Relationship Id="rId105" Type="http://schemas.openxmlformats.org/officeDocument/2006/relationships/hyperlink" Target="mailto:957509529@qq.com" TargetMode="External"/><Relationship Id="rId104" Type="http://schemas.openxmlformats.org/officeDocument/2006/relationships/hyperlink" Target="mailto:445036124@qq.com" TargetMode="External"/><Relationship Id="rId103" Type="http://schemas.openxmlformats.org/officeDocument/2006/relationships/hyperlink" Target="mailto:16270577@qq.com" TargetMode="External"/><Relationship Id="rId102" Type="http://schemas.openxmlformats.org/officeDocument/2006/relationships/hyperlink" Target="mailto:2574898103@qq.com" TargetMode="External"/><Relationship Id="rId101" Type="http://schemas.openxmlformats.org/officeDocument/2006/relationships/hyperlink" Target="mailto:1837256372@qq.com" TargetMode="External"/><Relationship Id="rId100" Type="http://schemas.openxmlformats.org/officeDocument/2006/relationships/hyperlink" Target="mailto:hr@songtsam.com" TargetMode="External"/><Relationship Id="rId10" Type="http://schemas.openxmlformats.org/officeDocument/2006/relationships/hyperlink" Target="mailto:chongjingxuexiao@163.com" TargetMode="External"/><Relationship Id="rId1" Type="http://schemas.openxmlformats.org/officeDocument/2006/relationships/hyperlink" Target="mailto:237647008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1"/>
  <sheetViews>
    <sheetView tabSelected="1" topLeftCell="A145" workbookViewId="0">
      <selection activeCell="G23" sqref="G23"/>
    </sheetView>
  </sheetViews>
  <sheetFormatPr defaultColWidth="9" defaultRowHeight="13.5"/>
  <cols>
    <col min="1" max="1" width="9" style="1"/>
    <col min="2" max="2" width="27" customWidth="1"/>
    <col min="3" max="3" width="15.375" customWidth="1"/>
    <col min="6" max="6" width="19.5" customWidth="1"/>
    <col min="7" max="7" width="22.25" customWidth="1"/>
    <col min="8" max="8" width="19" customWidth="1"/>
    <col min="10" max="10" width="10.375" customWidth="1"/>
    <col min="11" max="11" width="57.375" customWidth="1"/>
    <col min="12" max="12" width="23.5" customWidth="1"/>
  </cols>
  <sheetData>
    <row r="1" ht="31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9"/>
      <c r="L1" s="10"/>
    </row>
    <row r="2" ht="42.75" spans="1:12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</row>
    <row r="3" ht="57" spans="1:12">
      <c r="A3" s="5">
        <f>MAX(A$2:A2)+1</f>
        <v>1</v>
      </c>
      <c r="B3" s="5" t="s">
        <v>13</v>
      </c>
      <c r="C3" s="5" t="s">
        <v>14</v>
      </c>
      <c r="D3" s="5" t="s">
        <v>4</v>
      </c>
      <c r="E3" s="5">
        <v>1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11" t="s">
        <v>20</v>
      </c>
      <c r="L3" s="12" t="s">
        <v>21</v>
      </c>
    </row>
    <row r="4" ht="57" spans="1:12">
      <c r="A4" s="5"/>
      <c r="B4" s="5"/>
      <c r="C4" s="5" t="s">
        <v>22</v>
      </c>
      <c r="D4" s="5" t="s">
        <v>4</v>
      </c>
      <c r="E4" s="5">
        <v>1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23</v>
      </c>
      <c r="K4" s="11" t="s">
        <v>24</v>
      </c>
      <c r="L4" s="13"/>
    </row>
    <row r="5" ht="128.25" spans="1:12">
      <c r="A5" s="5"/>
      <c r="B5" s="5"/>
      <c r="C5" s="5" t="s">
        <v>25</v>
      </c>
      <c r="D5" s="5" t="s">
        <v>4</v>
      </c>
      <c r="E5" s="5">
        <v>1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26</v>
      </c>
      <c r="K5" s="11" t="s">
        <v>27</v>
      </c>
      <c r="L5" s="13"/>
    </row>
    <row r="6" ht="57" spans="1:12">
      <c r="A6" s="5"/>
      <c r="B6" s="5"/>
      <c r="C6" s="5" t="s">
        <v>28</v>
      </c>
      <c r="D6" s="5" t="s">
        <v>4</v>
      </c>
      <c r="E6" s="5">
        <v>1</v>
      </c>
      <c r="F6" s="5" t="s">
        <v>15</v>
      </c>
      <c r="G6" s="5" t="s">
        <v>16</v>
      </c>
      <c r="H6" s="5" t="s">
        <v>17</v>
      </c>
      <c r="I6" s="5" t="s">
        <v>18</v>
      </c>
      <c r="J6" s="5" t="s">
        <v>23</v>
      </c>
      <c r="K6" s="11" t="s">
        <v>29</v>
      </c>
      <c r="L6" s="13"/>
    </row>
    <row r="7" ht="71.25" spans="1:12">
      <c r="A7" s="5"/>
      <c r="B7" s="5"/>
      <c r="C7" s="5" t="s">
        <v>30</v>
      </c>
      <c r="D7" s="5" t="s">
        <v>4</v>
      </c>
      <c r="E7" s="5">
        <v>1</v>
      </c>
      <c r="F7" s="5" t="s">
        <v>15</v>
      </c>
      <c r="G7" s="5" t="s">
        <v>31</v>
      </c>
      <c r="H7" s="5" t="s">
        <v>17</v>
      </c>
      <c r="I7" s="5" t="s">
        <v>18</v>
      </c>
      <c r="J7" s="5" t="s">
        <v>32</v>
      </c>
      <c r="K7" s="11" t="s">
        <v>33</v>
      </c>
      <c r="L7" s="13"/>
    </row>
    <row r="8" ht="85.5" spans="1:12">
      <c r="A8" s="5"/>
      <c r="B8" s="5"/>
      <c r="C8" s="5" t="s">
        <v>34</v>
      </c>
      <c r="D8" s="5" t="s">
        <v>4</v>
      </c>
      <c r="E8" s="5">
        <v>1</v>
      </c>
      <c r="F8" s="5" t="s">
        <v>15</v>
      </c>
      <c r="G8" s="5" t="s">
        <v>35</v>
      </c>
      <c r="H8" s="5" t="s">
        <v>17</v>
      </c>
      <c r="I8" s="5" t="s">
        <v>36</v>
      </c>
      <c r="J8" s="5" t="s">
        <v>37</v>
      </c>
      <c r="K8" s="11" t="s">
        <v>38</v>
      </c>
      <c r="L8" s="13"/>
    </row>
    <row r="9" ht="57" spans="1:12">
      <c r="A9" s="5"/>
      <c r="B9" s="5"/>
      <c r="C9" s="5" t="s">
        <v>39</v>
      </c>
      <c r="D9" s="5" t="s">
        <v>4</v>
      </c>
      <c r="E9" s="5">
        <v>1</v>
      </c>
      <c r="F9" s="5" t="s">
        <v>15</v>
      </c>
      <c r="G9" s="5" t="s">
        <v>35</v>
      </c>
      <c r="H9" s="5" t="s">
        <v>17</v>
      </c>
      <c r="I9" s="5" t="s">
        <v>36</v>
      </c>
      <c r="J9" s="5" t="s">
        <v>19</v>
      </c>
      <c r="K9" s="11" t="s">
        <v>40</v>
      </c>
      <c r="L9" s="13"/>
    </row>
    <row r="10" ht="85.5" spans="1:12">
      <c r="A10" s="5"/>
      <c r="B10" s="5"/>
      <c r="C10" s="5" t="s">
        <v>41</v>
      </c>
      <c r="D10" s="5" t="s">
        <v>4</v>
      </c>
      <c r="E10" s="5">
        <v>2</v>
      </c>
      <c r="F10" s="5" t="s">
        <v>15</v>
      </c>
      <c r="G10" s="5" t="s">
        <v>42</v>
      </c>
      <c r="H10" s="5" t="s">
        <v>17</v>
      </c>
      <c r="I10" s="5" t="s">
        <v>36</v>
      </c>
      <c r="J10" s="5" t="s">
        <v>19</v>
      </c>
      <c r="K10" s="11" t="s">
        <v>43</v>
      </c>
      <c r="L10" s="13"/>
    </row>
    <row r="11" ht="57" spans="1:12">
      <c r="A11" s="5"/>
      <c r="B11" s="5"/>
      <c r="C11" s="5" t="s">
        <v>44</v>
      </c>
      <c r="D11" s="5" t="s">
        <v>4</v>
      </c>
      <c r="E11" s="5">
        <v>1</v>
      </c>
      <c r="F11" s="5" t="s">
        <v>15</v>
      </c>
      <c r="G11" s="5" t="s">
        <v>45</v>
      </c>
      <c r="H11" s="5" t="s">
        <v>17</v>
      </c>
      <c r="I11" s="5" t="s">
        <v>36</v>
      </c>
      <c r="J11" s="5" t="s">
        <v>46</v>
      </c>
      <c r="K11" s="11" t="s">
        <v>47</v>
      </c>
      <c r="L11" s="13"/>
    </row>
    <row r="12" ht="57" spans="1:12">
      <c r="A12" s="5"/>
      <c r="B12" s="5"/>
      <c r="C12" s="5" t="s">
        <v>48</v>
      </c>
      <c r="D12" s="5" t="s">
        <v>4</v>
      </c>
      <c r="E12" s="5">
        <v>1</v>
      </c>
      <c r="F12" s="5" t="s">
        <v>15</v>
      </c>
      <c r="G12" s="5" t="s">
        <v>49</v>
      </c>
      <c r="H12" s="5" t="s">
        <v>17</v>
      </c>
      <c r="I12" s="5" t="s">
        <v>36</v>
      </c>
      <c r="J12" s="5" t="s">
        <v>50</v>
      </c>
      <c r="K12" s="11" t="s">
        <v>51</v>
      </c>
      <c r="L12" s="13"/>
    </row>
    <row r="13" ht="99.75" spans="1:12">
      <c r="A13" s="5"/>
      <c r="B13" s="5"/>
      <c r="C13" s="5" t="s">
        <v>52</v>
      </c>
      <c r="D13" s="5" t="s">
        <v>4</v>
      </c>
      <c r="E13" s="5">
        <v>1</v>
      </c>
      <c r="F13" s="5" t="s">
        <v>15</v>
      </c>
      <c r="G13" s="5" t="s">
        <v>53</v>
      </c>
      <c r="H13" s="5" t="s">
        <v>17</v>
      </c>
      <c r="I13" s="5" t="s">
        <v>36</v>
      </c>
      <c r="J13" s="5" t="s">
        <v>50</v>
      </c>
      <c r="K13" s="11" t="s">
        <v>54</v>
      </c>
      <c r="L13" s="13"/>
    </row>
    <row r="14" ht="57" spans="1:12">
      <c r="A14" s="5"/>
      <c r="B14" s="5"/>
      <c r="C14" s="5" t="s">
        <v>55</v>
      </c>
      <c r="D14" s="5" t="s">
        <v>4</v>
      </c>
      <c r="E14" s="5">
        <v>2</v>
      </c>
      <c r="F14" s="5" t="s">
        <v>15</v>
      </c>
      <c r="G14" s="5" t="s">
        <v>56</v>
      </c>
      <c r="H14" s="5" t="s">
        <v>17</v>
      </c>
      <c r="I14" s="5" t="s">
        <v>36</v>
      </c>
      <c r="J14" s="5" t="s">
        <v>46</v>
      </c>
      <c r="K14" s="11" t="s">
        <v>57</v>
      </c>
      <c r="L14" s="13"/>
    </row>
    <row r="15" ht="57" spans="1:12">
      <c r="A15" s="5"/>
      <c r="B15" s="5"/>
      <c r="C15" s="5" t="s">
        <v>58</v>
      </c>
      <c r="D15" s="5" t="s">
        <v>4</v>
      </c>
      <c r="E15" s="5">
        <v>10</v>
      </c>
      <c r="F15" s="5" t="s">
        <v>15</v>
      </c>
      <c r="G15" s="5" t="s">
        <v>56</v>
      </c>
      <c r="H15" s="5" t="s">
        <v>17</v>
      </c>
      <c r="I15" s="5" t="s">
        <v>36</v>
      </c>
      <c r="J15" s="5" t="s">
        <v>50</v>
      </c>
      <c r="K15" s="11" t="s">
        <v>59</v>
      </c>
      <c r="L15" s="13"/>
    </row>
    <row r="16" ht="57" spans="1:12">
      <c r="A16" s="5"/>
      <c r="B16" s="5"/>
      <c r="C16" s="6" t="s">
        <v>60</v>
      </c>
      <c r="D16" s="5" t="s">
        <v>4</v>
      </c>
      <c r="E16" s="6">
        <v>20</v>
      </c>
      <c r="F16" s="5" t="s">
        <v>15</v>
      </c>
      <c r="G16" s="6" t="s">
        <v>61</v>
      </c>
      <c r="H16" s="5" t="s">
        <v>17</v>
      </c>
      <c r="I16" s="6" t="s">
        <v>62</v>
      </c>
      <c r="J16" s="5" t="s">
        <v>50</v>
      </c>
      <c r="K16" s="11" t="s">
        <v>63</v>
      </c>
      <c r="L16" s="13"/>
    </row>
    <row r="17" ht="57" spans="1:12">
      <c r="A17" s="5"/>
      <c r="B17" s="5"/>
      <c r="C17" s="6" t="s">
        <v>64</v>
      </c>
      <c r="D17" s="5" t="s">
        <v>4</v>
      </c>
      <c r="E17" s="6">
        <v>1</v>
      </c>
      <c r="F17" s="5" t="s">
        <v>15</v>
      </c>
      <c r="G17" s="6" t="s">
        <v>53</v>
      </c>
      <c r="H17" s="5" t="s">
        <v>17</v>
      </c>
      <c r="I17" s="6" t="s">
        <v>65</v>
      </c>
      <c r="J17" s="6" t="s">
        <v>37</v>
      </c>
      <c r="K17" s="11" t="s">
        <v>66</v>
      </c>
      <c r="L17" s="13"/>
    </row>
    <row r="18" ht="28.5" spans="1:12">
      <c r="A18" s="5">
        <f>MAX(A$2:A17)+1</f>
        <v>2</v>
      </c>
      <c r="B18" s="5" t="s">
        <v>67</v>
      </c>
      <c r="C18" s="5" t="s">
        <v>68</v>
      </c>
      <c r="D18" s="5" t="s">
        <v>4</v>
      </c>
      <c r="E18" s="5">
        <v>20</v>
      </c>
      <c r="F18" s="5" t="s">
        <v>69</v>
      </c>
      <c r="G18" s="5" t="s">
        <v>70</v>
      </c>
      <c r="H18" s="5" t="s">
        <v>71</v>
      </c>
      <c r="I18" s="5" t="s">
        <v>36</v>
      </c>
      <c r="J18" s="5" t="s">
        <v>50</v>
      </c>
      <c r="K18" s="11" t="s">
        <v>72</v>
      </c>
      <c r="L18" s="14" t="s">
        <v>73</v>
      </c>
    </row>
    <row r="19" ht="28.5" spans="1:12">
      <c r="A19" s="5"/>
      <c r="B19" s="5"/>
      <c r="C19" s="5" t="s">
        <v>74</v>
      </c>
      <c r="D19" s="5" t="s">
        <v>4</v>
      </c>
      <c r="E19" s="5">
        <v>70</v>
      </c>
      <c r="F19" s="5" t="s">
        <v>69</v>
      </c>
      <c r="G19" s="5" t="s">
        <v>75</v>
      </c>
      <c r="H19" s="5" t="s">
        <v>71</v>
      </c>
      <c r="I19" s="5" t="s">
        <v>36</v>
      </c>
      <c r="J19" s="5" t="s">
        <v>50</v>
      </c>
      <c r="K19" s="11" t="s">
        <v>72</v>
      </c>
      <c r="L19" s="15"/>
    </row>
    <row r="20" ht="28.5" spans="1:12">
      <c r="A20" s="5"/>
      <c r="B20" s="5"/>
      <c r="C20" s="5" t="s">
        <v>76</v>
      </c>
      <c r="D20" s="5" t="s">
        <v>4</v>
      </c>
      <c r="E20" s="5">
        <v>1</v>
      </c>
      <c r="F20" s="5" t="s">
        <v>69</v>
      </c>
      <c r="G20" s="5" t="s">
        <v>77</v>
      </c>
      <c r="H20" s="5" t="s">
        <v>78</v>
      </c>
      <c r="I20" s="5" t="s">
        <v>62</v>
      </c>
      <c r="J20" s="5" t="s">
        <v>50</v>
      </c>
      <c r="K20" s="11" t="s">
        <v>79</v>
      </c>
      <c r="L20" s="15"/>
    </row>
    <row r="21" ht="28.5" spans="1:12">
      <c r="A21" s="5"/>
      <c r="B21" s="5"/>
      <c r="C21" s="5" t="s">
        <v>80</v>
      </c>
      <c r="D21" s="5" t="s">
        <v>4</v>
      </c>
      <c r="E21" s="5">
        <v>1</v>
      </c>
      <c r="F21" s="5" t="s">
        <v>69</v>
      </c>
      <c r="G21" s="5" t="s">
        <v>81</v>
      </c>
      <c r="H21" s="5" t="s">
        <v>78</v>
      </c>
      <c r="I21" s="5" t="s">
        <v>62</v>
      </c>
      <c r="J21" s="5" t="s">
        <v>50</v>
      </c>
      <c r="K21" s="11" t="s">
        <v>79</v>
      </c>
      <c r="L21" s="15"/>
    </row>
    <row r="22" ht="42.75" spans="1:12">
      <c r="A22" s="5">
        <f>MAX(A$2:A21)+1</f>
        <v>3</v>
      </c>
      <c r="B22" s="5" t="s">
        <v>82</v>
      </c>
      <c r="C22" s="5" t="s">
        <v>83</v>
      </c>
      <c r="D22" s="5" t="s">
        <v>4</v>
      </c>
      <c r="E22" s="5">
        <v>1</v>
      </c>
      <c r="F22" s="5" t="s">
        <v>69</v>
      </c>
      <c r="G22" s="5" t="s">
        <v>84</v>
      </c>
      <c r="H22" s="5" t="s">
        <v>85</v>
      </c>
      <c r="I22" s="5" t="s">
        <v>36</v>
      </c>
      <c r="J22" s="5" t="s">
        <v>23</v>
      </c>
      <c r="K22" s="11" t="s">
        <v>86</v>
      </c>
      <c r="L22" s="5" t="s">
        <v>87</v>
      </c>
    </row>
    <row r="23" ht="42.75" spans="1:12">
      <c r="A23" s="5"/>
      <c r="B23" s="5"/>
      <c r="C23" s="5" t="s">
        <v>88</v>
      </c>
      <c r="D23" s="5" t="s">
        <v>4</v>
      </c>
      <c r="E23" s="5">
        <v>1</v>
      </c>
      <c r="F23" s="5" t="s">
        <v>69</v>
      </c>
      <c r="G23" s="5" t="s">
        <v>89</v>
      </c>
      <c r="H23" s="5" t="s">
        <v>85</v>
      </c>
      <c r="I23" s="5" t="s">
        <v>18</v>
      </c>
      <c r="J23" s="5" t="s">
        <v>50</v>
      </c>
      <c r="K23" s="11" t="s">
        <v>90</v>
      </c>
      <c r="L23" s="16"/>
    </row>
    <row r="24" ht="28.5" spans="1:12">
      <c r="A24" s="5"/>
      <c r="B24" s="5"/>
      <c r="C24" s="5" t="s">
        <v>91</v>
      </c>
      <c r="D24" s="5" t="s">
        <v>4</v>
      </c>
      <c r="E24" s="5">
        <v>1</v>
      </c>
      <c r="F24" s="5" t="s">
        <v>69</v>
      </c>
      <c r="G24" s="5" t="s">
        <v>92</v>
      </c>
      <c r="H24" s="5" t="s">
        <v>85</v>
      </c>
      <c r="I24" s="5" t="s">
        <v>18</v>
      </c>
      <c r="J24" s="5" t="s">
        <v>50</v>
      </c>
      <c r="K24" s="11" t="s">
        <v>93</v>
      </c>
      <c r="L24" s="16"/>
    </row>
    <row r="25" ht="42.75" spans="1:12">
      <c r="A25" s="5"/>
      <c r="B25" s="5"/>
      <c r="C25" s="5" t="s">
        <v>94</v>
      </c>
      <c r="D25" s="5" t="s">
        <v>4</v>
      </c>
      <c r="E25" s="5">
        <v>1</v>
      </c>
      <c r="F25" s="5" t="s">
        <v>69</v>
      </c>
      <c r="G25" s="5" t="s">
        <v>95</v>
      </c>
      <c r="H25" s="5" t="s">
        <v>85</v>
      </c>
      <c r="I25" s="5" t="s">
        <v>65</v>
      </c>
      <c r="J25" s="5" t="s">
        <v>50</v>
      </c>
      <c r="K25" s="11" t="s">
        <v>96</v>
      </c>
      <c r="L25" s="16"/>
    </row>
    <row r="26" ht="28.5" spans="1:12">
      <c r="A26" s="5"/>
      <c r="B26" s="5"/>
      <c r="C26" s="5" t="s">
        <v>97</v>
      </c>
      <c r="D26" s="5" t="s">
        <v>4</v>
      </c>
      <c r="E26" s="5">
        <v>1</v>
      </c>
      <c r="F26" s="5" t="s">
        <v>69</v>
      </c>
      <c r="G26" s="5" t="s">
        <v>98</v>
      </c>
      <c r="H26" s="5" t="s">
        <v>85</v>
      </c>
      <c r="I26" s="5" t="s">
        <v>36</v>
      </c>
      <c r="J26" s="5" t="s">
        <v>19</v>
      </c>
      <c r="K26" s="11" t="s">
        <v>99</v>
      </c>
      <c r="L26" s="16"/>
    </row>
    <row r="27" ht="28.5" spans="1:12">
      <c r="A27" s="5"/>
      <c r="B27" s="5"/>
      <c r="C27" s="5" t="s">
        <v>100</v>
      </c>
      <c r="D27" s="5" t="s">
        <v>4</v>
      </c>
      <c r="E27" s="5">
        <v>3</v>
      </c>
      <c r="F27" s="5" t="s">
        <v>69</v>
      </c>
      <c r="G27" s="5" t="s">
        <v>101</v>
      </c>
      <c r="H27" s="5" t="s">
        <v>102</v>
      </c>
      <c r="I27" s="5" t="s">
        <v>62</v>
      </c>
      <c r="J27" s="5" t="s">
        <v>50</v>
      </c>
      <c r="K27" s="11" t="s">
        <v>103</v>
      </c>
      <c r="L27" s="16"/>
    </row>
    <row r="28" ht="28.5" spans="1:12">
      <c r="A28" s="5">
        <f>MAX(A$2:A27)+1</f>
        <v>4</v>
      </c>
      <c r="B28" s="5" t="s">
        <v>104</v>
      </c>
      <c r="C28" s="5" t="s">
        <v>105</v>
      </c>
      <c r="D28" s="5" t="s">
        <v>4</v>
      </c>
      <c r="E28" s="5">
        <v>1</v>
      </c>
      <c r="F28" s="5" t="s">
        <v>69</v>
      </c>
      <c r="G28" s="5" t="s">
        <v>106</v>
      </c>
      <c r="H28" s="5" t="s">
        <v>107</v>
      </c>
      <c r="I28" s="5" t="s">
        <v>36</v>
      </c>
      <c r="J28" s="5" t="s">
        <v>50</v>
      </c>
      <c r="K28" s="11" t="s">
        <v>108</v>
      </c>
      <c r="L28" s="12" t="s">
        <v>109</v>
      </c>
    </row>
    <row r="29" ht="28.5" spans="1:12">
      <c r="A29" s="5"/>
      <c r="B29" s="5"/>
      <c r="C29" s="5" t="s">
        <v>110</v>
      </c>
      <c r="D29" s="5" t="s">
        <v>4</v>
      </c>
      <c r="E29" s="5">
        <v>1</v>
      </c>
      <c r="F29" s="5" t="s">
        <v>69</v>
      </c>
      <c r="G29" s="5" t="s">
        <v>106</v>
      </c>
      <c r="H29" s="5" t="s">
        <v>107</v>
      </c>
      <c r="I29" s="5" t="s">
        <v>36</v>
      </c>
      <c r="J29" s="5" t="s">
        <v>50</v>
      </c>
      <c r="K29" s="11" t="s">
        <v>111</v>
      </c>
      <c r="L29" s="13"/>
    </row>
    <row r="30" ht="28.5" spans="1:12">
      <c r="A30" s="5"/>
      <c r="B30" s="5"/>
      <c r="C30" s="5" t="s">
        <v>112</v>
      </c>
      <c r="D30" s="5" t="s">
        <v>4</v>
      </c>
      <c r="E30" s="6">
        <v>1</v>
      </c>
      <c r="F30" s="5" t="s">
        <v>69</v>
      </c>
      <c r="G30" s="6" t="s">
        <v>113</v>
      </c>
      <c r="H30" s="5" t="s">
        <v>107</v>
      </c>
      <c r="I30" s="5" t="s">
        <v>18</v>
      </c>
      <c r="J30" s="5" t="s">
        <v>50</v>
      </c>
      <c r="K30" s="11" t="s">
        <v>114</v>
      </c>
      <c r="L30" s="17" t="s">
        <v>109</v>
      </c>
    </row>
    <row r="31" ht="28.5" spans="1:12">
      <c r="A31" s="5"/>
      <c r="B31" s="5"/>
      <c r="C31" s="5" t="s">
        <v>58</v>
      </c>
      <c r="D31" s="5" t="s">
        <v>4</v>
      </c>
      <c r="E31" s="6">
        <v>2</v>
      </c>
      <c r="F31" s="5" t="s">
        <v>69</v>
      </c>
      <c r="G31" s="6" t="s">
        <v>115</v>
      </c>
      <c r="H31" s="5" t="s">
        <v>107</v>
      </c>
      <c r="I31" s="5" t="s">
        <v>36</v>
      </c>
      <c r="J31" s="5" t="s">
        <v>50</v>
      </c>
      <c r="K31" s="11" t="s">
        <v>116</v>
      </c>
      <c r="L31" s="18"/>
    </row>
    <row r="32" ht="28.5" spans="1:12">
      <c r="A32" s="5"/>
      <c r="B32" s="5"/>
      <c r="C32" s="5" t="s">
        <v>117</v>
      </c>
      <c r="D32" s="5" t="s">
        <v>4</v>
      </c>
      <c r="E32" s="6">
        <v>1</v>
      </c>
      <c r="F32" s="5" t="s">
        <v>69</v>
      </c>
      <c r="G32" s="6" t="s">
        <v>118</v>
      </c>
      <c r="H32" s="5" t="s">
        <v>107</v>
      </c>
      <c r="I32" s="5" t="s">
        <v>62</v>
      </c>
      <c r="J32" s="5" t="s">
        <v>50</v>
      </c>
      <c r="K32" s="11" t="s">
        <v>119</v>
      </c>
      <c r="L32" s="18"/>
    </row>
    <row r="33" ht="14.25" spans="1:12">
      <c r="A33" s="7">
        <f>MAX(A$2:A32)+1</f>
        <v>5</v>
      </c>
      <c r="B33" s="7" t="s">
        <v>120</v>
      </c>
      <c r="C33" s="7" t="s">
        <v>121</v>
      </c>
      <c r="D33" s="7" t="s">
        <v>4</v>
      </c>
      <c r="E33" s="7">
        <v>1</v>
      </c>
      <c r="F33" s="7" t="s">
        <v>69</v>
      </c>
      <c r="G33" s="7" t="s">
        <v>122</v>
      </c>
      <c r="H33" s="7" t="s">
        <v>123</v>
      </c>
      <c r="I33" s="7" t="s">
        <v>36</v>
      </c>
      <c r="J33" s="7" t="s">
        <v>50</v>
      </c>
      <c r="K33" s="19" t="s">
        <v>124</v>
      </c>
      <c r="L33" s="20" t="s">
        <v>125</v>
      </c>
    </row>
    <row r="34" ht="14.25" spans="1:12">
      <c r="A34" s="7"/>
      <c r="B34" s="7"/>
      <c r="C34" s="7" t="s">
        <v>126</v>
      </c>
      <c r="D34" s="7" t="s">
        <v>4</v>
      </c>
      <c r="E34" s="7">
        <v>3</v>
      </c>
      <c r="F34" s="7" t="s">
        <v>69</v>
      </c>
      <c r="G34" s="7" t="s">
        <v>122</v>
      </c>
      <c r="H34" s="7" t="s">
        <v>123</v>
      </c>
      <c r="I34" s="7" t="s">
        <v>36</v>
      </c>
      <c r="J34" s="7" t="s">
        <v>50</v>
      </c>
      <c r="K34" s="19" t="s">
        <v>127</v>
      </c>
      <c r="L34" s="21"/>
    </row>
    <row r="35" ht="99.75" spans="1:12">
      <c r="A35" s="5">
        <f>MAX(A$2:A34)+1</f>
        <v>6</v>
      </c>
      <c r="B35" s="5" t="s">
        <v>128</v>
      </c>
      <c r="C35" s="5" t="s">
        <v>129</v>
      </c>
      <c r="D35" s="5" t="s">
        <v>4</v>
      </c>
      <c r="E35" s="5">
        <v>1</v>
      </c>
      <c r="F35" s="5" t="s">
        <v>130</v>
      </c>
      <c r="G35" s="5" t="s">
        <v>131</v>
      </c>
      <c r="H35" s="5" t="s">
        <v>132</v>
      </c>
      <c r="I35" s="5" t="s">
        <v>18</v>
      </c>
      <c r="J35" s="5" t="s">
        <v>133</v>
      </c>
      <c r="K35" s="11" t="s">
        <v>134</v>
      </c>
      <c r="L35" s="20" t="s">
        <v>135</v>
      </c>
    </row>
    <row r="36" ht="85.5" spans="1:12">
      <c r="A36" s="5"/>
      <c r="B36" s="5"/>
      <c r="C36" s="5" t="s">
        <v>136</v>
      </c>
      <c r="D36" s="5" t="s">
        <v>4</v>
      </c>
      <c r="E36" s="5">
        <v>1</v>
      </c>
      <c r="F36" s="5" t="s">
        <v>130</v>
      </c>
      <c r="G36" s="5" t="s">
        <v>137</v>
      </c>
      <c r="H36" s="5" t="s">
        <v>132</v>
      </c>
      <c r="I36" s="5" t="s">
        <v>36</v>
      </c>
      <c r="J36" s="5" t="s">
        <v>23</v>
      </c>
      <c r="K36" s="11" t="s">
        <v>138</v>
      </c>
      <c r="L36" s="13"/>
    </row>
    <row r="37" ht="99.75" spans="1:12">
      <c r="A37" s="5"/>
      <c r="B37" s="5"/>
      <c r="C37" s="5" t="s">
        <v>139</v>
      </c>
      <c r="D37" s="5" t="s">
        <v>4</v>
      </c>
      <c r="E37" s="5">
        <v>5</v>
      </c>
      <c r="F37" s="5" t="s">
        <v>130</v>
      </c>
      <c r="G37" s="5" t="s">
        <v>140</v>
      </c>
      <c r="H37" s="5" t="s">
        <v>132</v>
      </c>
      <c r="I37" s="5" t="s">
        <v>36</v>
      </c>
      <c r="J37" s="5" t="s">
        <v>19</v>
      </c>
      <c r="K37" s="11" t="s">
        <v>141</v>
      </c>
      <c r="L37" s="13"/>
    </row>
    <row r="38" ht="99.75" spans="1:12">
      <c r="A38" s="5"/>
      <c r="B38" s="5"/>
      <c r="C38" s="5" t="s">
        <v>142</v>
      </c>
      <c r="D38" s="5" t="s">
        <v>4</v>
      </c>
      <c r="E38" s="5">
        <v>2</v>
      </c>
      <c r="F38" s="5" t="s">
        <v>130</v>
      </c>
      <c r="G38" s="5" t="s">
        <v>92</v>
      </c>
      <c r="H38" s="5" t="s">
        <v>132</v>
      </c>
      <c r="I38" s="5" t="s">
        <v>18</v>
      </c>
      <c r="J38" s="5" t="s">
        <v>23</v>
      </c>
      <c r="K38" s="11" t="s">
        <v>143</v>
      </c>
      <c r="L38" s="13"/>
    </row>
    <row r="39" ht="57" spans="1:12">
      <c r="A39" s="5"/>
      <c r="B39" s="5"/>
      <c r="C39" s="5" t="s">
        <v>144</v>
      </c>
      <c r="D39" s="5" t="s">
        <v>4</v>
      </c>
      <c r="E39" s="5">
        <v>2</v>
      </c>
      <c r="F39" s="5" t="s">
        <v>130</v>
      </c>
      <c r="G39" s="5" t="s">
        <v>145</v>
      </c>
      <c r="H39" s="5" t="s">
        <v>132</v>
      </c>
      <c r="I39" s="5" t="s">
        <v>36</v>
      </c>
      <c r="J39" s="5" t="s">
        <v>37</v>
      </c>
      <c r="K39" s="11" t="s">
        <v>146</v>
      </c>
      <c r="L39" s="13"/>
    </row>
    <row r="40" ht="57" spans="1:12">
      <c r="A40" s="5"/>
      <c r="B40" s="5"/>
      <c r="C40" s="5" t="s">
        <v>147</v>
      </c>
      <c r="D40" s="5" t="s">
        <v>4</v>
      </c>
      <c r="E40" s="5">
        <v>6</v>
      </c>
      <c r="F40" s="5" t="s">
        <v>130</v>
      </c>
      <c r="G40" s="5" t="s">
        <v>148</v>
      </c>
      <c r="H40" s="5" t="s">
        <v>132</v>
      </c>
      <c r="I40" s="5" t="s">
        <v>36</v>
      </c>
      <c r="J40" s="5" t="s">
        <v>37</v>
      </c>
      <c r="K40" s="11" t="s">
        <v>149</v>
      </c>
      <c r="L40" s="13"/>
    </row>
    <row r="41" ht="71.25" spans="1:12">
      <c r="A41" s="5"/>
      <c r="B41" s="5"/>
      <c r="C41" s="5" t="s">
        <v>150</v>
      </c>
      <c r="D41" s="5" t="s">
        <v>4</v>
      </c>
      <c r="E41" s="5">
        <v>3</v>
      </c>
      <c r="F41" s="5" t="s">
        <v>130</v>
      </c>
      <c r="G41" s="5" t="s">
        <v>92</v>
      </c>
      <c r="H41" s="5" t="s">
        <v>132</v>
      </c>
      <c r="I41" s="5" t="s">
        <v>36</v>
      </c>
      <c r="J41" s="5" t="s">
        <v>46</v>
      </c>
      <c r="K41" s="11" t="s">
        <v>151</v>
      </c>
      <c r="L41" s="13"/>
    </row>
    <row r="42" ht="57" spans="1:12">
      <c r="A42" s="5"/>
      <c r="B42" s="5"/>
      <c r="C42" s="5" t="s">
        <v>152</v>
      </c>
      <c r="D42" s="5" t="s">
        <v>4</v>
      </c>
      <c r="E42" s="5">
        <v>15</v>
      </c>
      <c r="F42" s="5" t="s">
        <v>130</v>
      </c>
      <c r="G42" s="5" t="s">
        <v>153</v>
      </c>
      <c r="H42" s="5" t="s">
        <v>132</v>
      </c>
      <c r="I42" s="5" t="s">
        <v>154</v>
      </c>
      <c r="J42" s="5" t="s">
        <v>50</v>
      </c>
      <c r="K42" s="11" t="s">
        <v>155</v>
      </c>
      <c r="L42" s="13"/>
    </row>
    <row r="43" ht="99.75" spans="1:12">
      <c r="A43" s="5"/>
      <c r="B43" s="5"/>
      <c r="C43" s="5" t="s">
        <v>156</v>
      </c>
      <c r="D43" s="5" t="s">
        <v>4</v>
      </c>
      <c r="E43" s="5">
        <v>2</v>
      </c>
      <c r="F43" s="5" t="s">
        <v>130</v>
      </c>
      <c r="G43" s="5" t="s">
        <v>157</v>
      </c>
      <c r="H43" s="5" t="s">
        <v>158</v>
      </c>
      <c r="I43" s="5" t="s">
        <v>36</v>
      </c>
      <c r="J43" s="5" t="s">
        <v>32</v>
      </c>
      <c r="K43" s="11" t="s">
        <v>159</v>
      </c>
      <c r="L43" s="13"/>
    </row>
    <row r="44" ht="85.5" spans="1:12">
      <c r="A44" s="5"/>
      <c r="B44" s="5"/>
      <c r="C44" s="5" t="s">
        <v>160</v>
      </c>
      <c r="D44" s="5" t="s">
        <v>4</v>
      </c>
      <c r="E44" s="5">
        <v>1</v>
      </c>
      <c r="F44" s="5" t="s">
        <v>130</v>
      </c>
      <c r="G44" s="5" t="s">
        <v>161</v>
      </c>
      <c r="H44" s="5" t="s">
        <v>158</v>
      </c>
      <c r="I44" s="5" t="s">
        <v>36</v>
      </c>
      <c r="J44" s="5" t="s">
        <v>46</v>
      </c>
      <c r="K44" s="11" t="s">
        <v>162</v>
      </c>
      <c r="L44" s="13"/>
    </row>
    <row r="45" ht="42.75" spans="1:12">
      <c r="A45" s="5">
        <f>MAX(A$2:A44)+1</f>
        <v>7</v>
      </c>
      <c r="B45" s="5" t="s">
        <v>163</v>
      </c>
      <c r="C45" s="5" t="s">
        <v>164</v>
      </c>
      <c r="D45" s="5" t="s">
        <v>4</v>
      </c>
      <c r="E45" s="5">
        <v>1</v>
      </c>
      <c r="F45" s="5" t="s">
        <v>165</v>
      </c>
      <c r="G45" s="5" t="s">
        <v>31</v>
      </c>
      <c r="H45" s="5" t="s">
        <v>166</v>
      </c>
      <c r="I45" s="5" t="s">
        <v>18</v>
      </c>
      <c r="J45" s="5" t="s">
        <v>19</v>
      </c>
      <c r="K45" s="11" t="s">
        <v>167</v>
      </c>
      <c r="L45" s="20" t="s">
        <v>168</v>
      </c>
    </row>
    <row r="46" ht="42.75" spans="1:12">
      <c r="A46" s="5"/>
      <c r="B46" s="5"/>
      <c r="C46" s="5" t="s">
        <v>169</v>
      </c>
      <c r="D46" s="5" t="s">
        <v>4</v>
      </c>
      <c r="E46" s="5">
        <v>1</v>
      </c>
      <c r="F46" s="5" t="s">
        <v>165</v>
      </c>
      <c r="G46" s="5" t="s">
        <v>140</v>
      </c>
      <c r="H46" s="5" t="s">
        <v>166</v>
      </c>
      <c r="I46" s="5" t="s">
        <v>36</v>
      </c>
      <c r="J46" s="5" t="s">
        <v>19</v>
      </c>
      <c r="K46" s="11" t="s">
        <v>170</v>
      </c>
      <c r="L46" s="5"/>
    </row>
    <row r="47" ht="42.75" spans="1:12">
      <c r="A47" s="5"/>
      <c r="B47" s="5"/>
      <c r="C47" s="5" t="s">
        <v>171</v>
      </c>
      <c r="D47" s="5" t="s">
        <v>4</v>
      </c>
      <c r="E47" s="5">
        <v>1</v>
      </c>
      <c r="F47" s="5" t="s">
        <v>165</v>
      </c>
      <c r="G47" s="5" t="s">
        <v>140</v>
      </c>
      <c r="H47" s="5" t="s">
        <v>166</v>
      </c>
      <c r="I47" s="5" t="s">
        <v>36</v>
      </c>
      <c r="J47" s="5" t="s">
        <v>172</v>
      </c>
      <c r="K47" s="11" t="s">
        <v>173</v>
      </c>
      <c r="L47" s="5"/>
    </row>
    <row r="48" ht="57" spans="1:12">
      <c r="A48" s="5"/>
      <c r="B48" s="5"/>
      <c r="C48" s="5" t="s">
        <v>174</v>
      </c>
      <c r="D48" s="5" t="s">
        <v>4</v>
      </c>
      <c r="E48" s="5">
        <v>1</v>
      </c>
      <c r="F48" s="5" t="s">
        <v>165</v>
      </c>
      <c r="G48" s="5" t="s">
        <v>140</v>
      </c>
      <c r="H48" s="5" t="s">
        <v>166</v>
      </c>
      <c r="I48" s="5" t="s">
        <v>36</v>
      </c>
      <c r="J48" s="5" t="s">
        <v>50</v>
      </c>
      <c r="K48" s="11" t="s">
        <v>175</v>
      </c>
      <c r="L48" s="5"/>
    </row>
    <row r="49" ht="42.75" spans="1:12">
      <c r="A49" s="5"/>
      <c r="B49" s="5"/>
      <c r="C49" s="5" t="s">
        <v>176</v>
      </c>
      <c r="D49" s="5" t="s">
        <v>4</v>
      </c>
      <c r="E49" s="5">
        <v>1</v>
      </c>
      <c r="F49" s="5" t="s">
        <v>165</v>
      </c>
      <c r="G49" s="5" t="s">
        <v>140</v>
      </c>
      <c r="H49" s="5" t="s">
        <v>166</v>
      </c>
      <c r="I49" s="5" t="s">
        <v>18</v>
      </c>
      <c r="J49" s="5" t="s">
        <v>19</v>
      </c>
      <c r="K49" s="11" t="s">
        <v>177</v>
      </c>
      <c r="L49" s="5"/>
    </row>
    <row r="50" ht="57" spans="1:12">
      <c r="A50" s="5"/>
      <c r="B50" s="5"/>
      <c r="C50" s="5" t="s">
        <v>178</v>
      </c>
      <c r="D50" s="5" t="s">
        <v>4</v>
      </c>
      <c r="E50" s="5">
        <v>1</v>
      </c>
      <c r="F50" s="5" t="s">
        <v>165</v>
      </c>
      <c r="G50" s="5" t="s">
        <v>140</v>
      </c>
      <c r="H50" s="5" t="s">
        <v>166</v>
      </c>
      <c r="I50" s="5" t="s">
        <v>18</v>
      </c>
      <c r="J50" s="5" t="s">
        <v>19</v>
      </c>
      <c r="K50" s="11" t="s">
        <v>179</v>
      </c>
      <c r="L50" s="5"/>
    </row>
    <row r="51" ht="42.75" spans="1:12">
      <c r="A51" s="5">
        <f>MAX(A$2:A50)+1</f>
        <v>8</v>
      </c>
      <c r="B51" s="5" t="s">
        <v>180</v>
      </c>
      <c r="C51" s="5" t="s">
        <v>181</v>
      </c>
      <c r="D51" s="5" t="s">
        <v>4</v>
      </c>
      <c r="E51" s="5">
        <v>5</v>
      </c>
      <c r="F51" s="5" t="s">
        <v>182</v>
      </c>
      <c r="G51" s="5" t="s">
        <v>183</v>
      </c>
      <c r="H51" s="5" t="s">
        <v>184</v>
      </c>
      <c r="I51" s="5" t="s">
        <v>36</v>
      </c>
      <c r="J51" s="5" t="s">
        <v>50</v>
      </c>
      <c r="K51" s="11" t="s">
        <v>72</v>
      </c>
      <c r="L51" s="5" t="s">
        <v>185</v>
      </c>
    </row>
    <row r="52" ht="42.75" spans="1:12">
      <c r="A52" s="5"/>
      <c r="B52" s="5"/>
      <c r="C52" s="5" t="s">
        <v>117</v>
      </c>
      <c r="D52" s="5" t="s">
        <v>4</v>
      </c>
      <c r="E52" s="5">
        <v>2</v>
      </c>
      <c r="F52" s="5" t="s">
        <v>186</v>
      </c>
      <c r="G52" s="5" t="s">
        <v>183</v>
      </c>
      <c r="H52" s="5" t="s">
        <v>184</v>
      </c>
      <c r="I52" s="5" t="s">
        <v>62</v>
      </c>
      <c r="J52" s="5" t="s">
        <v>50</v>
      </c>
      <c r="K52" s="11" t="s">
        <v>79</v>
      </c>
      <c r="L52" s="5"/>
    </row>
    <row r="53" ht="42.75" spans="1:12">
      <c r="A53" s="5"/>
      <c r="B53" s="5"/>
      <c r="C53" s="5" t="s">
        <v>187</v>
      </c>
      <c r="D53" s="5" t="s">
        <v>4</v>
      </c>
      <c r="E53" s="5">
        <v>1</v>
      </c>
      <c r="F53" s="5" t="s">
        <v>186</v>
      </c>
      <c r="G53" s="5" t="s">
        <v>183</v>
      </c>
      <c r="H53" s="5" t="s">
        <v>184</v>
      </c>
      <c r="I53" s="5" t="s">
        <v>62</v>
      </c>
      <c r="J53" s="5" t="s">
        <v>50</v>
      </c>
      <c r="K53" s="11" t="s">
        <v>79</v>
      </c>
      <c r="L53" s="5"/>
    </row>
    <row r="54" ht="57" spans="1:12">
      <c r="A54" s="8">
        <f>MAX(A$2:A53)+1</f>
        <v>9</v>
      </c>
      <c r="B54" s="5" t="s">
        <v>188</v>
      </c>
      <c r="C54" s="5" t="s">
        <v>189</v>
      </c>
      <c r="D54" s="7" t="s">
        <v>4</v>
      </c>
      <c r="E54" s="8">
        <v>10</v>
      </c>
      <c r="F54" s="7" t="s">
        <v>190</v>
      </c>
      <c r="G54" s="8" t="s">
        <v>153</v>
      </c>
      <c r="H54" s="5" t="s">
        <v>191</v>
      </c>
      <c r="I54" s="8" t="s">
        <v>154</v>
      </c>
      <c r="J54" s="8" t="s">
        <v>50</v>
      </c>
      <c r="K54" s="11" t="s">
        <v>192</v>
      </c>
      <c r="L54" s="22" t="s">
        <v>193</v>
      </c>
    </row>
    <row r="55" ht="14.25" spans="1:12">
      <c r="A55" s="5">
        <f>MAX(A$2:A54)+1</f>
        <v>10</v>
      </c>
      <c r="B55" s="5" t="s">
        <v>194</v>
      </c>
      <c r="C55" s="5" t="s">
        <v>195</v>
      </c>
      <c r="D55" s="5" t="s">
        <v>4</v>
      </c>
      <c r="E55" s="5">
        <v>10</v>
      </c>
      <c r="F55" s="5" t="s">
        <v>69</v>
      </c>
      <c r="G55" s="5" t="s">
        <v>196</v>
      </c>
      <c r="H55" s="5" t="s">
        <v>197</v>
      </c>
      <c r="I55" s="5" t="s">
        <v>62</v>
      </c>
      <c r="J55" s="5" t="s">
        <v>50</v>
      </c>
      <c r="K55" s="11" t="s">
        <v>198</v>
      </c>
      <c r="L55" s="12" t="s">
        <v>199</v>
      </c>
    </row>
    <row r="56" ht="28.5" spans="1:12">
      <c r="A56" s="5"/>
      <c r="B56" s="5"/>
      <c r="C56" s="5" t="s">
        <v>200</v>
      </c>
      <c r="D56" s="5" t="s">
        <v>201</v>
      </c>
      <c r="E56" s="5">
        <v>10</v>
      </c>
      <c r="F56" s="5" t="s">
        <v>69</v>
      </c>
      <c r="G56" s="5" t="s">
        <v>196</v>
      </c>
      <c r="H56" s="5" t="s">
        <v>197</v>
      </c>
      <c r="I56" s="5" t="s">
        <v>62</v>
      </c>
      <c r="J56" s="5" t="s">
        <v>50</v>
      </c>
      <c r="K56" s="11" t="s">
        <v>202</v>
      </c>
      <c r="L56" s="13"/>
    </row>
    <row r="57" ht="14.25" spans="1:12">
      <c r="A57" s="5"/>
      <c r="B57" s="5"/>
      <c r="C57" s="5" t="s">
        <v>203</v>
      </c>
      <c r="D57" s="5" t="s">
        <v>4</v>
      </c>
      <c r="E57" s="5">
        <v>2</v>
      </c>
      <c r="F57" s="5" t="s">
        <v>69</v>
      </c>
      <c r="G57" s="5" t="s">
        <v>35</v>
      </c>
      <c r="H57" s="5" t="s">
        <v>197</v>
      </c>
      <c r="I57" s="5" t="s">
        <v>62</v>
      </c>
      <c r="J57" s="5" t="s">
        <v>50</v>
      </c>
      <c r="K57" s="11" t="s">
        <v>204</v>
      </c>
      <c r="L57" s="13"/>
    </row>
    <row r="58" ht="14.25" spans="1:12">
      <c r="A58" s="5"/>
      <c r="B58" s="5"/>
      <c r="C58" s="5" t="s">
        <v>205</v>
      </c>
      <c r="D58" s="5" t="s">
        <v>4</v>
      </c>
      <c r="E58" s="5">
        <v>2</v>
      </c>
      <c r="F58" s="5" t="s">
        <v>69</v>
      </c>
      <c r="G58" s="5" t="s">
        <v>206</v>
      </c>
      <c r="H58" s="5" t="s">
        <v>197</v>
      </c>
      <c r="I58" s="5" t="s">
        <v>62</v>
      </c>
      <c r="J58" s="5" t="s">
        <v>50</v>
      </c>
      <c r="K58" s="11" t="s">
        <v>207</v>
      </c>
      <c r="L58" s="13"/>
    </row>
    <row r="59" ht="28.5" spans="1:12">
      <c r="A59" s="8">
        <f>MAX(A$2:A58)+1</f>
        <v>11</v>
      </c>
      <c r="B59" s="5" t="s">
        <v>208</v>
      </c>
      <c r="C59" s="5" t="s">
        <v>209</v>
      </c>
      <c r="D59" s="5" t="s">
        <v>4</v>
      </c>
      <c r="E59" s="8">
        <v>3</v>
      </c>
      <c r="F59" s="5" t="s">
        <v>69</v>
      </c>
      <c r="G59" s="8" t="s">
        <v>35</v>
      </c>
      <c r="H59" s="5" t="s">
        <v>123</v>
      </c>
      <c r="I59" s="8" t="s">
        <v>36</v>
      </c>
      <c r="J59" s="5" t="s">
        <v>50</v>
      </c>
      <c r="K59" s="11" t="s">
        <v>210</v>
      </c>
      <c r="L59" s="22" t="s">
        <v>125</v>
      </c>
    </row>
    <row r="60" ht="14.25" spans="1:12">
      <c r="A60" s="8"/>
      <c r="B60" s="5"/>
      <c r="C60" s="5" t="s">
        <v>211</v>
      </c>
      <c r="D60" s="5" t="s">
        <v>4</v>
      </c>
      <c r="E60" s="8">
        <v>3</v>
      </c>
      <c r="F60" s="5" t="s">
        <v>69</v>
      </c>
      <c r="G60" s="8" t="s">
        <v>35</v>
      </c>
      <c r="H60" s="5"/>
      <c r="I60" s="8" t="s">
        <v>36</v>
      </c>
      <c r="J60" s="5" t="s">
        <v>50</v>
      </c>
      <c r="K60" s="11" t="s">
        <v>210</v>
      </c>
      <c r="L60" s="22"/>
    </row>
    <row r="61" ht="14.25" spans="1:12">
      <c r="A61" s="8"/>
      <c r="B61" s="5"/>
      <c r="C61" s="5" t="s">
        <v>212</v>
      </c>
      <c r="D61" s="5" t="s">
        <v>4</v>
      </c>
      <c r="E61" s="8">
        <v>3</v>
      </c>
      <c r="F61" s="5" t="s">
        <v>69</v>
      </c>
      <c r="G61" s="8" t="s">
        <v>35</v>
      </c>
      <c r="H61" s="5" t="s">
        <v>123</v>
      </c>
      <c r="I61" s="8" t="s">
        <v>36</v>
      </c>
      <c r="J61" s="5" t="s">
        <v>50</v>
      </c>
      <c r="K61" s="11" t="s">
        <v>210</v>
      </c>
      <c r="L61" s="23"/>
    </row>
    <row r="62" ht="14.25" spans="1:12">
      <c r="A62" s="5">
        <f>MAX(A$2:A61)+1</f>
        <v>12</v>
      </c>
      <c r="B62" s="5" t="s">
        <v>213</v>
      </c>
      <c r="C62" s="5" t="s">
        <v>214</v>
      </c>
      <c r="D62" s="5" t="s">
        <v>4</v>
      </c>
      <c r="E62" s="5">
        <v>10</v>
      </c>
      <c r="F62" s="5" t="s">
        <v>69</v>
      </c>
      <c r="G62" s="5" t="s">
        <v>215</v>
      </c>
      <c r="H62" s="5" t="s">
        <v>216</v>
      </c>
      <c r="I62" s="5" t="s">
        <v>62</v>
      </c>
      <c r="J62" s="5" t="s">
        <v>50</v>
      </c>
      <c r="K62" s="11" t="s">
        <v>79</v>
      </c>
      <c r="L62" s="12" t="s">
        <v>217</v>
      </c>
    </row>
    <row r="63" ht="14.25" spans="1:12">
      <c r="A63" s="5"/>
      <c r="B63" s="5"/>
      <c r="C63" s="5" t="s">
        <v>218</v>
      </c>
      <c r="D63" s="5" t="s">
        <v>4</v>
      </c>
      <c r="E63" s="5">
        <v>2</v>
      </c>
      <c r="F63" s="5" t="s">
        <v>69</v>
      </c>
      <c r="G63" s="5" t="s">
        <v>122</v>
      </c>
      <c r="H63" s="5" t="s">
        <v>216</v>
      </c>
      <c r="I63" s="5" t="s">
        <v>62</v>
      </c>
      <c r="J63" s="5" t="s">
        <v>50</v>
      </c>
      <c r="K63" s="11" t="s">
        <v>79</v>
      </c>
      <c r="L63" s="13"/>
    </row>
    <row r="64" ht="28.5" spans="1:12">
      <c r="A64" s="8">
        <f>MAX(A$2:A63)+1</f>
        <v>13</v>
      </c>
      <c r="B64" s="5" t="s">
        <v>219</v>
      </c>
      <c r="C64" s="5" t="s">
        <v>220</v>
      </c>
      <c r="D64" s="5" t="s">
        <v>4</v>
      </c>
      <c r="E64" s="8">
        <v>1</v>
      </c>
      <c r="F64" s="5" t="s">
        <v>186</v>
      </c>
      <c r="G64" s="8" t="s">
        <v>98</v>
      </c>
      <c r="H64" s="5" t="s">
        <v>221</v>
      </c>
      <c r="I64" s="8" t="s">
        <v>18</v>
      </c>
      <c r="J64" s="5" t="s">
        <v>50</v>
      </c>
      <c r="K64" s="11" t="s">
        <v>79</v>
      </c>
      <c r="L64" s="22" t="s">
        <v>222</v>
      </c>
    </row>
    <row r="65" ht="28.5" spans="1:12">
      <c r="A65" s="8"/>
      <c r="B65" s="5"/>
      <c r="C65" s="5" t="s">
        <v>223</v>
      </c>
      <c r="D65" s="5" t="s">
        <v>4</v>
      </c>
      <c r="E65" s="8">
        <v>5</v>
      </c>
      <c r="F65" s="5" t="s">
        <v>186</v>
      </c>
      <c r="G65" s="8" t="s">
        <v>224</v>
      </c>
      <c r="H65" s="5" t="s">
        <v>221</v>
      </c>
      <c r="I65" s="5" t="s">
        <v>62</v>
      </c>
      <c r="J65" s="5" t="s">
        <v>50</v>
      </c>
      <c r="K65" s="11" t="s">
        <v>79</v>
      </c>
      <c r="L65" s="23"/>
    </row>
    <row r="66" ht="28.5" spans="1:12">
      <c r="A66" s="8">
        <f>MAX(A$2:A65)+1</f>
        <v>14</v>
      </c>
      <c r="B66" s="5" t="s">
        <v>225</v>
      </c>
      <c r="C66" s="5" t="s">
        <v>152</v>
      </c>
      <c r="D66" s="5" t="s">
        <v>4</v>
      </c>
      <c r="E66" s="8">
        <v>1</v>
      </c>
      <c r="F66" s="5" t="s">
        <v>190</v>
      </c>
      <c r="G66" s="8" t="s">
        <v>226</v>
      </c>
      <c r="H66" s="5" t="s">
        <v>227</v>
      </c>
      <c r="I66" s="5" t="s">
        <v>62</v>
      </c>
      <c r="J66" s="5" t="s">
        <v>50</v>
      </c>
      <c r="K66" s="11" t="s">
        <v>228</v>
      </c>
      <c r="L66" s="22" t="s">
        <v>229</v>
      </c>
    </row>
    <row r="67" ht="28.5" spans="1:12">
      <c r="A67" s="8"/>
      <c r="B67" s="5"/>
      <c r="C67" s="5" t="s">
        <v>230</v>
      </c>
      <c r="D67" s="5" t="s">
        <v>4</v>
      </c>
      <c r="E67" s="8">
        <v>3</v>
      </c>
      <c r="F67" s="5" t="s">
        <v>190</v>
      </c>
      <c r="G67" s="8" t="s">
        <v>35</v>
      </c>
      <c r="H67" s="5" t="s">
        <v>227</v>
      </c>
      <c r="I67" s="5" t="s">
        <v>62</v>
      </c>
      <c r="J67" s="5" t="s">
        <v>50</v>
      </c>
      <c r="K67" s="11" t="s">
        <v>228</v>
      </c>
      <c r="L67" s="23"/>
    </row>
    <row r="68" ht="28.5" spans="1:12">
      <c r="A68" s="8"/>
      <c r="B68" s="5"/>
      <c r="C68" s="5" t="s">
        <v>231</v>
      </c>
      <c r="D68" s="5" t="s">
        <v>4</v>
      </c>
      <c r="E68" s="8">
        <v>1</v>
      </c>
      <c r="F68" s="5" t="s">
        <v>190</v>
      </c>
      <c r="G68" s="8" t="s">
        <v>35</v>
      </c>
      <c r="H68" s="5" t="s">
        <v>227</v>
      </c>
      <c r="I68" s="5" t="s">
        <v>62</v>
      </c>
      <c r="J68" s="5" t="s">
        <v>50</v>
      </c>
      <c r="K68" s="11" t="s">
        <v>228</v>
      </c>
      <c r="L68" s="23"/>
    </row>
    <row r="69" ht="71.25" spans="1:12">
      <c r="A69" s="5">
        <f>MAX(A$2:A68)+1</f>
        <v>15</v>
      </c>
      <c r="B69" s="5" t="s">
        <v>232</v>
      </c>
      <c r="C69" s="5" t="s">
        <v>233</v>
      </c>
      <c r="D69" s="5" t="s">
        <v>4</v>
      </c>
      <c r="E69" s="5">
        <v>1</v>
      </c>
      <c r="F69" s="5" t="s">
        <v>234</v>
      </c>
      <c r="G69" s="5" t="s">
        <v>92</v>
      </c>
      <c r="H69" s="5" t="s">
        <v>235</v>
      </c>
      <c r="I69" s="5" t="s">
        <v>36</v>
      </c>
      <c r="J69" s="5" t="s">
        <v>19</v>
      </c>
      <c r="K69" s="11" t="s">
        <v>236</v>
      </c>
      <c r="L69" s="12" t="s">
        <v>237</v>
      </c>
    </row>
    <row r="70" ht="57" spans="1:12">
      <c r="A70" s="5"/>
      <c r="B70" s="5"/>
      <c r="C70" s="5" t="s">
        <v>238</v>
      </c>
      <c r="D70" s="5" t="s">
        <v>4</v>
      </c>
      <c r="E70" s="5">
        <v>1</v>
      </c>
      <c r="F70" s="5" t="s">
        <v>234</v>
      </c>
      <c r="G70" s="5" t="s">
        <v>53</v>
      </c>
      <c r="H70" s="5" t="s">
        <v>235</v>
      </c>
      <c r="I70" s="5" t="s">
        <v>36</v>
      </c>
      <c r="J70" s="5" t="s">
        <v>46</v>
      </c>
      <c r="K70" s="11" t="s">
        <v>239</v>
      </c>
      <c r="L70" s="5"/>
    </row>
    <row r="71" ht="42.75" spans="1:12">
      <c r="A71" s="5"/>
      <c r="B71" s="5"/>
      <c r="C71" s="5" t="s">
        <v>240</v>
      </c>
      <c r="D71" s="5" t="s">
        <v>4</v>
      </c>
      <c r="E71" s="5">
        <v>1</v>
      </c>
      <c r="F71" s="5" t="s">
        <v>234</v>
      </c>
      <c r="G71" s="5" t="s">
        <v>92</v>
      </c>
      <c r="H71" s="5" t="s">
        <v>235</v>
      </c>
      <c r="I71" s="5" t="s">
        <v>36</v>
      </c>
      <c r="J71" s="5" t="s">
        <v>46</v>
      </c>
      <c r="K71" s="11" t="s">
        <v>241</v>
      </c>
      <c r="L71" s="5"/>
    </row>
    <row r="72" ht="28.5" spans="1:12">
      <c r="A72" s="5"/>
      <c r="B72" s="5"/>
      <c r="C72" s="5" t="s">
        <v>242</v>
      </c>
      <c r="D72" s="5" t="s">
        <v>4</v>
      </c>
      <c r="E72" s="5">
        <v>1</v>
      </c>
      <c r="F72" s="5" t="s">
        <v>234</v>
      </c>
      <c r="G72" s="5" t="s">
        <v>243</v>
      </c>
      <c r="H72" s="5" t="s">
        <v>235</v>
      </c>
      <c r="I72" s="5" t="s">
        <v>62</v>
      </c>
      <c r="J72" s="5" t="s">
        <v>50</v>
      </c>
      <c r="K72" s="11" t="s">
        <v>244</v>
      </c>
      <c r="L72" s="5"/>
    </row>
    <row r="73" ht="57" spans="1:12">
      <c r="A73" s="5">
        <f>MAX(A$2:A72)+1</f>
        <v>16</v>
      </c>
      <c r="B73" s="5" t="s">
        <v>245</v>
      </c>
      <c r="C73" s="5" t="s">
        <v>246</v>
      </c>
      <c r="D73" s="5" t="s">
        <v>4</v>
      </c>
      <c r="E73" s="5">
        <v>10</v>
      </c>
      <c r="F73" s="5" t="s">
        <v>186</v>
      </c>
      <c r="G73" s="5" t="s">
        <v>153</v>
      </c>
      <c r="H73" s="5" t="s">
        <v>123</v>
      </c>
      <c r="I73" s="5" t="s">
        <v>18</v>
      </c>
      <c r="J73" s="5" t="s">
        <v>37</v>
      </c>
      <c r="K73" s="11" t="s">
        <v>247</v>
      </c>
      <c r="L73" s="12" t="s">
        <v>248</v>
      </c>
    </row>
    <row r="74" ht="57" spans="1:12">
      <c r="A74" s="5"/>
      <c r="B74" s="5"/>
      <c r="C74" s="5" t="s">
        <v>249</v>
      </c>
      <c r="D74" s="5" t="s">
        <v>4</v>
      </c>
      <c r="E74" s="5">
        <v>10</v>
      </c>
      <c r="F74" s="5" t="s">
        <v>186</v>
      </c>
      <c r="G74" s="5" t="s">
        <v>196</v>
      </c>
      <c r="H74" s="5" t="s">
        <v>123</v>
      </c>
      <c r="I74" s="5" t="s">
        <v>18</v>
      </c>
      <c r="J74" s="5" t="s">
        <v>50</v>
      </c>
      <c r="K74" s="11" t="s">
        <v>250</v>
      </c>
      <c r="L74" s="13"/>
    </row>
    <row r="75" ht="71.25" spans="1:12">
      <c r="A75" s="5">
        <f>MAX(A$2:A74)+1</f>
        <v>17</v>
      </c>
      <c r="B75" s="5" t="s">
        <v>251</v>
      </c>
      <c r="C75" s="5" t="s">
        <v>252</v>
      </c>
      <c r="D75" s="5" t="s">
        <v>4</v>
      </c>
      <c r="E75" s="5">
        <v>10</v>
      </c>
      <c r="F75" s="5" t="s">
        <v>186</v>
      </c>
      <c r="G75" s="5" t="s">
        <v>122</v>
      </c>
      <c r="H75" s="5" t="s">
        <v>123</v>
      </c>
      <c r="I75" s="5" t="s">
        <v>62</v>
      </c>
      <c r="J75" s="5" t="s">
        <v>50</v>
      </c>
      <c r="K75" s="11" t="s">
        <v>253</v>
      </c>
      <c r="L75" s="12" t="s">
        <v>254</v>
      </c>
    </row>
    <row r="76" ht="28.5" spans="1:12">
      <c r="A76" s="5">
        <f>MAX(A$2:A75)+1</f>
        <v>18</v>
      </c>
      <c r="B76" s="5" t="s">
        <v>255</v>
      </c>
      <c r="C76" s="5" t="s">
        <v>256</v>
      </c>
      <c r="D76" s="5" t="s">
        <v>4</v>
      </c>
      <c r="E76" s="5">
        <v>20</v>
      </c>
      <c r="F76" s="5" t="s">
        <v>69</v>
      </c>
      <c r="G76" s="5" t="s">
        <v>122</v>
      </c>
      <c r="H76" s="5" t="s">
        <v>257</v>
      </c>
      <c r="I76" s="5" t="s">
        <v>36</v>
      </c>
      <c r="J76" s="5" t="s">
        <v>50</v>
      </c>
      <c r="K76" s="11" t="s">
        <v>258</v>
      </c>
      <c r="L76" s="12" t="s">
        <v>259</v>
      </c>
    </row>
    <row r="77" ht="28.5" spans="1:12">
      <c r="A77" s="5"/>
      <c r="B77" s="5"/>
      <c r="C77" s="5" t="s">
        <v>260</v>
      </c>
      <c r="D77" s="5" t="s">
        <v>4</v>
      </c>
      <c r="E77" s="5">
        <v>2</v>
      </c>
      <c r="F77" s="5" t="s">
        <v>69</v>
      </c>
      <c r="G77" s="5" t="s">
        <v>261</v>
      </c>
      <c r="H77" s="5" t="s">
        <v>257</v>
      </c>
      <c r="I77" s="5" t="s">
        <v>36</v>
      </c>
      <c r="J77" s="5" t="s">
        <v>50</v>
      </c>
      <c r="K77" s="11" t="s">
        <v>262</v>
      </c>
      <c r="L77" s="13"/>
    </row>
    <row r="78" ht="28.5" spans="1:12">
      <c r="A78" s="5"/>
      <c r="B78" s="5"/>
      <c r="C78" s="5" t="s">
        <v>263</v>
      </c>
      <c r="D78" s="5" t="s">
        <v>4</v>
      </c>
      <c r="E78" s="5">
        <v>1</v>
      </c>
      <c r="F78" s="5" t="s">
        <v>69</v>
      </c>
      <c r="G78" s="5" t="s">
        <v>53</v>
      </c>
      <c r="H78" s="5" t="s">
        <v>257</v>
      </c>
      <c r="I78" s="5" t="s">
        <v>36</v>
      </c>
      <c r="J78" s="5" t="s">
        <v>50</v>
      </c>
      <c r="K78" s="11" t="s">
        <v>264</v>
      </c>
      <c r="L78" s="13"/>
    </row>
    <row r="79" ht="28.5" spans="1:12">
      <c r="A79" s="5"/>
      <c r="B79" s="5"/>
      <c r="C79" s="5" t="s">
        <v>265</v>
      </c>
      <c r="D79" s="5" t="s">
        <v>4</v>
      </c>
      <c r="E79" s="5">
        <v>1</v>
      </c>
      <c r="F79" s="5" t="s">
        <v>69</v>
      </c>
      <c r="G79" s="5" t="s">
        <v>266</v>
      </c>
      <c r="H79" s="5" t="s">
        <v>257</v>
      </c>
      <c r="I79" s="5" t="s">
        <v>36</v>
      </c>
      <c r="J79" s="5" t="s">
        <v>50</v>
      </c>
      <c r="K79" s="11" t="s">
        <v>264</v>
      </c>
      <c r="L79" s="13"/>
    </row>
    <row r="80" ht="28.5" spans="1:12">
      <c r="A80" s="5"/>
      <c r="B80" s="5"/>
      <c r="C80" s="5" t="s">
        <v>267</v>
      </c>
      <c r="D80" s="5" t="s">
        <v>4</v>
      </c>
      <c r="E80" s="5">
        <v>1</v>
      </c>
      <c r="F80" s="5" t="s">
        <v>69</v>
      </c>
      <c r="G80" s="5" t="s">
        <v>224</v>
      </c>
      <c r="H80" s="5" t="s">
        <v>257</v>
      </c>
      <c r="I80" s="5" t="s">
        <v>36</v>
      </c>
      <c r="J80" s="5" t="s">
        <v>50</v>
      </c>
      <c r="K80" s="11" t="s">
        <v>264</v>
      </c>
      <c r="L80" s="13"/>
    </row>
    <row r="81" ht="28.5" spans="1:12">
      <c r="A81" s="5"/>
      <c r="B81" s="5"/>
      <c r="C81" s="5" t="s">
        <v>268</v>
      </c>
      <c r="D81" s="5" t="s">
        <v>4</v>
      </c>
      <c r="E81" s="5">
        <v>1</v>
      </c>
      <c r="F81" s="5" t="s">
        <v>69</v>
      </c>
      <c r="G81" s="5" t="s">
        <v>53</v>
      </c>
      <c r="H81" s="5" t="s">
        <v>257</v>
      </c>
      <c r="I81" s="5" t="s">
        <v>36</v>
      </c>
      <c r="J81" s="5" t="s">
        <v>19</v>
      </c>
      <c r="K81" s="11" t="s">
        <v>269</v>
      </c>
      <c r="L81" s="13"/>
    </row>
    <row r="82" ht="28.5" spans="1:12">
      <c r="A82" s="5"/>
      <c r="B82" s="5"/>
      <c r="C82" s="5" t="s">
        <v>270</v>
      </c>
      <c r="D82" s="5" t="s">
        <v>4</v>
      </c>
      <c r="E82" s="5">
        <v>1</v>
      </c>
      <c r="F82" s="5" t="s">
        <v>69</v>
      </c>
      <c r="G82" s="5" t="s">
        <v>271</v>
      </c>
      <c r="H82" s="5" t="s">
        <v>257</v>
      </c>
      <c r="I82" s="5" t="s">
        <v>36</v>
      </c>
      <c r="J82" s="5" t="s">
        <v>50</v>
      </c>
      <c r="K82" s="11" t="s">
        <v>264</v>
      </c>
      <c r="L82" s="13"/>
    </row>
    <row r="83" ht="71.25" spans="1:12">
      <c r="A83" s="5">
        <f>MAX(A$2:A82)+1</f>
        <v>19</v>
      </c>
      <c r="B83" s="5" t="s">
        <v>272</v>
      </c>
      <c r="C83" s="5" t="s">
        <v>273</v>
      </c>
      <c r="D83" s="5" t="s">
        <v>4</v>
      </c>
      <c r="E83" s="5">
        <v>3</v>
      </c>
      <c r="F83" s="5" t="s">
        <v>186</v>
      </c>
      <c r="G83" s="5" t="s">
        <v>274</v>
      </c>
      <c r="H83" s="5" t="s">
        <v>275</v>
      </c>
      <c r="I83" s="5" t="s">
        <v>62</v>
      </c>
      <c r="J83" s="5" t="s">
        <v>50</v>
      </c>
      <c r="K83" s="11" t="s">
        <v>276</v>
      </c>
      <c r="L83" s="25" t="s">
        <v>277</v>
      </c>
    </row>
    <row r="84" ht="28.5" spans="1:12">
      <c r="A84" s="5">
        <f>MAX(A$2:A83)+1</f>
        <v>20</v>
      </c>
      <c r="B84" s="5" t="s">
        <v>278</v>
      </c>
      <c r="C84" s="5" t="s">
        <v>279</v>
      </c>
      <c r="D84" s="5" t="s">
        <v>4</v>
      </c>
      <c r="E84" s="5">
        <v>1</v>
      </c>
      <c r="F84" s="5" t="s">
        <v>69</v>
      </c>
      <c r="G84" s="5" t="s">
        <v>226</v>
      </c>
      <c r="H84" s="5" t="s">
        <v>123</v>
      </c>
      <c r="I84" s="5" t="s">
        <v>62</v>
      </c>
      <c r="J84" s="5" t="s">
        <v>50</v>
      </c>
      <c r="K84" s="11" t="s">
        <v>280</v>
      </c>
      <c r="L84" s="25" t="s">
        <v>281</v>
      </c>
    </row>
    <row r="85" ht="57" spans="1:12">
      <c r="A85" s="5"/>
      <c r="B85" s="5"/>
      <c r="C85" s="5" t="s">
        <v>282</v>
      </c>
      <c r="D85" s="5" t="s">
        <v>4</v>
      </c>
      <c r="E85" s="5">
        <v>1</v>
      </c>
      <c r="F85" s="5" t="s">
        <v>69</v>
      </c>
      <c r="G85" s="5" t="s">
        <v>226</v>
      </c>
      <c r="H85" s="5" t="s">
        <v>123</v>
      </c>
      <c r="I85" s="5" t="s">
        <v>62</v>
      </c>
      <c r="J85" s="5" t="s">
        <v>50</v>
      </c>
      <c r="K85" s="11" t="s">
        <v>283</v>
      </c>
      <c r="L85" s="26"/>
    </row>
    <row r="86" ht="42.75" spans="1:12">
      <c r="A86" s="5">
        <f>MAX(A$2:A85)+1</f>
        <v>21</v>
      </c>
      <c r="B86" s="5" t="s">
        <v>284</v>
      </c>
      <c r="C86" s="5" t="s">
        <v>285</v>
      </c>
      <c r="D86" s="5" t="s">
        <v>4</v>
      </c>
      <c r="E86" s="5">
        <v>5</v>
      </c>
      <c r="F86" s="5" t="s">
        <v>186</v>
      </c>
      <c r="G86" s="5" t="s">
        <v>286</v>
      </c>
      <c r="H86" s="5" t="s">
        <v>287</v>
      </c>
      <c r="I86" s="5" t="s">
        <v>62</v>
      </c>
      <c r="J86" s="5" t="s">
        <v>50</v>
      </c>
      <c r="K86" s="11" t="s">
        <v>288</v>
      </c>
      <c r="L86" s="27" t="s">
        <v>289</v>
      </c>
    </row>
    <row r="87" ht="42.75" spans="1:12">
      <c r="A87" s="5"/>
      <c r="B87" s="5"/>
      <c r="C87" s="5" t="s">
        <v>290</v>
      </c>
      <c r="D87" s="5" t="s">
        <v>4</v>
      </c>
      <c r="E87" s="5">
        <v>5</v>
      </c>
      <c r="F87" s="5" t="s">
        <v>186</v>
      </c>
      <c r="G87" s="5" t="s">
        <v>291</v>
      </c>
      <c r="H87" s="5" t="s">
        <v>287</v>
      </c>
      <c r="I87" s="5" t="s">
        <v>62</v>
      </c>
      <c r="J87" s="5" t="s">
        <v>50</v>
      </c>
      <c r="K87" s="11" t="s">
        <v>292</v>
      </c>
      <c r="L87" s="5"/>
    </row>
    <row r="88" ht="14.25" spans="1:12">
      <c r="A88" s="5">
        <f>MAX(A$2:A87)+1</f>
        <v>22</v>
      </c>
      <c r="B88" s="5" t="s">
        <v>293</v>
      </c>
      <c r="C88" s="5" t="s">
        <v>294</v>
      </c>
      <c r="D88" s="5" t="s">
        <v>4</v>
      </c>
      <c r="E88" s="5">
        <v>10</v>
      </c>
      <c r="F88" s="5" t="s">
        <v>69</v>
      </c>
      <c r="G88" s="5" t="s">
        <v>295</v>
      </c>
      <c r="H88" s="5" t="s">
        <v>296</v>
      </c>
      <c r="I88" s="5" t="s">
        <v>62</v>
      </c>
      <c r="J88" s="5" t="s">
        <v>50</v>
      </c>
      <c r="K88" s="28" t="s">
        <v>297</v>
      </c>
      <c r="L88" s="13" t="s">
        <v>298</v>
      </c>
    </row>
    <row r="89" ht="14.25" spans="1:12">
      <c r="A89" s="5"/>
      <c r="B89" s="5"/>
      <c r="C89" s="5" t="s">
        <v>299</v>
      </c>
      <c r="D89" s="5" t="s">
        <v>4</v>
      </c>
      <c r="E89" s="5">
        <v>10</v>
      </c>
      <c r="F89" s="5" t="s">
        <v>69</v>
      </c>
      <c r="G89" s="5" t="s">
        <v>300</v>
      </c>
      <c r="H89" s="5" t="s">
        <v>296</v>
      </c>
      <c r="I89" s="5" t="s">
        <v>62</v>
      </c>
      <c r="J89" s="5" t="s">
        <v>50</v>
      </c>
      <c r="K89" s="28" t="s">
        <v>297</v>
      </c>
      <c r="L89" s="13"/>
    </row>
    <row r="90" ht="57" spans="1:12">
      <c r="A90" s="6">
        <f>MAX(A$2:A89)+1</f>
        <v>23</v>
      </c>
      <c r="B90" s="5" t="s">
        <v>301</v>
      </c>
      <c r="C90" s="5" t="s">
        <v>302</v>
      </c>
      <c r="D90" s="5" t="s">
        <v>4</v>
      </c>
      <c r="E90" s="6">
        <v>1</v>
      </c>
      <c r="F90" s="5" t="s">
        <v>190</v>
      </c>
      <c r="G90" s="6" t="s">
        <v>303</v>
      </c>
      <c r="H90" s="5" t="s">
        <v>304</v>
      </c>
      <c r="I90" s="5" t="s">
        <v>62</v>
      </c>
      <c r="J90" s="5" t="s">
        <v>19</v>
      </c>
      <c r="K90" s="11" t="s">
        <v>305</v>
      </c>
      <c r="L90" s="29" t="s">
        <v>306</v>
      </c>
    </row>
    <row r="91" ht="42.75" spans="1:12">
      <c r="A91" s="6"/>
      <c r="B91" s="5"/>
      <c r="C91" s="5" t="s">
        <v>307</v>
      </c>
      <c r="D91" s="5" t="s">
        <v>4</v>
      </c>
      <c r="E91" s="6">
        <v>2</v>
      </c>
      <c r="F91" s="5" t="s">
        <v>190</v>
      </c>
      <c r="G91" s="6" t="s">
        <v>308</v>
      </c>
      <c r="H91" s="5" t="s">
        <v>304</v>
      </c>
      <c r="I91" s="5" t="s">
        <v>62</v>
      </c>
      <c r="J91" s="5" t="s">
        <v>37</v>
      </c>
      <c r="K91" s="11" t="s">
        <v>309</v>
      </c>
      <c r="L91" s="18"/>
    </row>
    <row r="92" ht="42.75" spans="1:12">
      <c r="A92" s="6"/>
      <c r="B92" s="5"/>
      <c r="C92" s="5" t="s">
        <v>310</v>
      </c>
      <c r="D92" s="5" t="s">
        <v>4</v>
      </c>
      <c r="E92" s="6">
        <v>2</v>
      </c>
      <c r="F92" s="5" t="s">
        <v>190</v>
      </c>
      <c r="G92" s="6" t="s">
        <v>308</v>
      </c>
      <c r="H92" s="5" t="s">
        <v>304</v>
      </c>
      <c r="I92" s="5" t="s">
        <v>62</v>
      </c>
      <c r="J92" s="5" t="s">
        <v>37</v>
      </c>
      <c r="K92" s="11" t="s">
        <v>311</v>
      </c>
      <c r="L92" s="18"/>
    </row>
    <row r="93" ht="28.5" spans="1:12">
      <c r="A93" s="5">
        <f>MAX(A$2:A92)+1</f>
        <v>24</v>
      </c>
      <c r="B93" s="5" t="s">
        <v>312</v>
      </c>
      <c r="C93" s="5" t="s">
        <v>313</v>
      </c>
      <c r="D93" s="5" t="s">
        <v>4</v>
      </c>
      <c r="E93" s="5">
        <v>2</v>
      </c>
      <c r="F93" s="5" t="s">
        <v>186</v>
      </c>
      <c r="G93" s="5" t="s">
        <v>53</v>
      </c>
      <c r="H93" s="5" t="s">
        <v>314</v>
      </c>
      <c r="I93" s="5" t="s">
        <v>36</v>
      </c>
      <c r="J93" s="5" t="s">
        <v>50</v>
      </c>
      <c r="K93" s="11" t="s">
        <v>315</v>
      </c>
      <c r="L93" s="30" t="s">
        <v>316</v>
      </c>
    </row>
    <row r="94" ht="85.5" spans="1:12">
      <c r="A94" s="5"/>
      <c r="B94" s="5"/>
      <c r="C94" s="5" t="s">
        <v>317</v>
      </c>
      <c r="D94" s="5" t="s">
        <v>4</v>
      </c>
      <c r="E94" s="5">
        <v>3</v>
      </c>
      <c r="F94" s="5" t="s">
        <v>186</v>
      </c>
      <c r="G94" s="5" t="s">
        <v>53</v>
      </c>
      <c r="H94" s="5" t="s">
        <v>314</v>
      </c>
      <c r="I94" s="5" t="s">
        <v>36</v>
      </c>
      <c r="J94" s="5" t="s">
        <v>50</v>
      </c>
      <c r="K94" s="11" t="s">
        <v>318</v>
      </c>
      <c r="L94" s="31"/>
    </row>
    <row r="95" ht="71.25" spans="1:12">
      <c r="A95" s="5"/>
      <c r="B95" s="5"/>
      <c r="C95" s="5" t="s">
        <v>319</v>
      </c>
      <c r="D95" s="5" t="s">
        <v>4</v>
      </c>
      <c r="E95" s="5">
        <v>1</v>
      </c>
      <c r="F95" s="5" t="s">
        <v>186</v>
      </c>
      <c r="G95" s="5" t="s">
        <v>266</v>
      </c>
      <c r="H95" s="5" t="s">
        <v>314</v>
      </c>
      <c r="I95" s="5" t="s">
        <v>18</v>
      </c>
      <c r="J95" s="5" t="s">
        <v>37</v>
      </c>
      <c r="K95" s="11" t="s">
        <v>320</v>
      </c>
      <c r="L95" s="31"/>
    </row>
    <row r="96" ht="14.25" spans="1:12">
      <c r="A96" s="5"/>
      <c r="B96" s="5"/>
      <c r="C96" s="5" t="s">
        <v>321</v>
      </c>
      <c r="D96" s="5" t="s">
        <v>201</v>
      </c>
      <c r="E96" s="5">
        <v>1</v>
      </c>
      <c r="F96" s="5" t="s">
        <v>186</v>
      </c>
      <c r="G96" s="5" t="s">
        <v>322</v>
      </c>
      <c r="H96" s="5" t="s">
        <v>323</v>
      </c>
      <c r="I96" s="5" t="s">
        <v>62</v>
      </c>
      <c r="J96" s="5" t="s">
        <v>50</v>
      </c>
      <c r="K96" s="11" t="s">
        <v>324</v>
      </c>
      <c r="L96" s="31"/>
    </row>
    <row r="97" ht="28.5" spans="1:12">
      <c r="A97" s="5"/>
      <c r="B97" s="5"/>
      <c r="C97" s="5" t="s">
        <v>325</v>
      </c>
      <c r="D97" s="5" t="s">
        <v>4</v>
      </c>
      <c r="E97" s="5">
        <v>1</v>
      </c>
      <c r="F97" s="5" t="s">
        <v>186</v>
      </c>
      <c r="G97" s="5" t="s">
        <v>326</v>
      </c>
      <c r="H97" s="5" t="s">
        <v>314</v>
      </c>
      <c r="I97" s="5" t="s">
        <v>36</v>
      </c>
      <c r="J97" s="5" t="s">
        <v>50</v>
      </c>
      <c r="K97" s="11" t="s">
        <v>327</v>
      </c>
      <c r="L97" s="31"/>
    </row>
    <row r="98" ht="57" spans="1:12">
      <c r="A98" s="5">
        <f>MAX(A$2:A97)+1</f>
        <v>25</v>
      </c>
      <c r="B98" s="5" t="s">
        <v>328</v>
      </c>
      <c r="C98" s="5" t="s">
        <v>329</v>
      </c>
      <c r="D98" s="5" t="s">
        <v>4</v>
      </c>
      <c r="E98" s="5">
        <v>8</v>
      </c>
      <c r="F98" s="5" t="s">
        <v>190</v>
      </c>
      <c r="G98" s="5" t="s">
        <v>161</v>
      </c>
      <c r="H98" s="5" t="s">
        <v>123</v>
      </c>
      <c r="I98" s="5" t="s">
        <v>62</v>
      </c>
      <c r="J98" s="5" t="s">
        <v>50</v>
      </c>
      <c r="K98" s="11" t="s">
        <v>330</v>
      </c>
      <c r="L98" s="20" t="s">
        <v>331</v>
      </c>
    </row>
    <row r="99" ht="85.5" spans="1:12">
      <c r="A99" s="5"/>
      <c r="B99" s="5"/>
      <c r="C99" s="5" t="s">
        <v>332</v>
      </c>
      <c r="D99" s="5" t="s">
        <v>4</v>
      </c>
      <c r="E99" s="5">
        <v>2</v>
      </c>
      <c r="F99" s="5" t="s">
        <v>190</v>
      </c>
      <c r="G99" s="5" t="s">
        <v>89</v>
      </c>
      <c r="H99" s="5" t="s">
        <v>123</v>
      </c>
      <c r="I99" s="5" t="s">
        <v>62</v>
      </c>
      <c r="J99" s="5" t="s">
        <v>50</v>
      </c>
      <c r="K99" s="11" t="s">
        <v>333</v>
      </c>
      <c r="L99" s="13"/>
    </row>
    <row r="100" ht="71.25" spans="1:12">
      <c r="A100" s="5"/>
      <c r="B100" s="5"/>
      <c r="C100" s="5" t="s">
        <v>334</v>
      </c>
      <c r="D100" s="5" t="s">
        <v>4</v>
      </c>
      <c r="E100" s="5">
        <v>5</v>
      </c>
      <c r="F100" s="5" t="s">
        <v>190</v>
      </c>
      <c r="G100" s="5" t="s">
        <v>61</v>
      </c>
      <c r="H100" s="5" t="s">
        <v>123</v>
      </c>
      <c r="I100" s="5" t="s">
        <v>62</v>
      </c>
      <c r="J100" s="5" t="s">
        <v>50</v>
      </c>
      <c r="K100" s="11" t="s">
        <v>335</v>
      </c>
      <c r="L100" s="13"/>
    </row>
    <row r="101" ht="14.25" spans="1:12">
      <c r="A101" s="5">
        <f>MAX(A$2:A100)+1</f>
        <v>26</v>
      </c>
      <c r="B101" s="5" t="s">
        <v>336</v>
      </c>
      <c r="C101" s="5" t="s">
        <v>337</v>
      </c>
      <c r="D101" s="5" t="s">
        <v>4</v>
      </c>
      <c r="E101" s="5">
        <v>10</v>
      </c>
      <c r="F101" s="5" t="s">
        <v>69</v>
      </c>
      <c r="G101" s="5" t="s">
        <v>338</v>
      </c>
      <c r="H101" s="5" t="s">
        <v>339</v>
      </c>
      <c r="I101" s="5" t="s">
        <v>62</v>
      </c>
      <c r="J101" s="5" t="s">
        <v>50</v>
      </c>
      <c r="K101" s="11" t="s">
        <v>340</v>
      </c>
      <c r="L101" s="12" t="s">
        <v>341</v>
      </c>
    </row>
    <row r="102" ht="14.25" spans="1:12">
      <c r="A102" s="5"/>
      <c r="B102" s="5"/>
      <c r="C102" s="5" t="s">
        <v>342</v>
      </c>
      <c r="D102" s="5" t="s">
        <v>4</v>
      </c>
      <c r="E102" s="5">
        <v>6</v>
      </c>
      <c r="F102" s="5" t="s">
        <v>69</v>
      </c>
      <c r="G102" s="5" t="s">
        <v>338</v>
      </c>
      <c r="H102" s="5" t="s">
        <v>339</v>
      </c>
      <c r="I102" s="5" t="s">
        <v>62</v>
      </c>
      <c r="J102" s="5" t="s">
        <v>50</v>
      </c>
      <c r="K102" s="11" t="s">
        <v>340</v>
      </c>
      <c r="L102" s="13"/>
    </row>
    <row r="103" ht="57" spans="1:12">
      <c r="A103" s="24">
        <f>MAX(A$2:A102)+1</f>
        <v>27</v>
      </c>
      <c r="B103" s="24" t="s">
        <v>343</v>
      </c>
      <c r="C103" s="24" t="s">
        <v>344</v>
      </c>
      <c r="D103" s="24" t="s">
        <v>4</v>
      </c>
      <c r="E103" s="24">
        <v>2</v>
      </c>
      <c r="F103" s="24" t="s">
        <v>69</v>
      </c>
      <c r="G103" s="24" t="s">
        <v>345</v>
      </c>
      <c r="H103" s="24" t="s">
        <v>346</v>
      </c>
      <c r="I103" s="24" t="s">
        <v>65</v>
      </c>
      <c r="J103" s="24" t="s">
        <v>37</v>
      </c>
      <c r="K103" s="32" t="s">
        <v>347</v>
      </c>
      <c r="L103" s="33" t="s">
        <v>348</v>
      </c>
    </row>
    <row r="104" ht="28.5" spans="1:12">
      <c r="A104" s="5">
        <f>MAX(A$2:A103)+1</f>
        <v>28</v>
      </c>
      <c r="B104" s="5" t="s">
        <v>349</v>
      </c>
      <c r="C104" s="5" t="s">
        <v>350</v>
      </c>
      <c r="D104" s="5" t="s">
        <v>4</v>
      </c>
      <c r="E104" s="5">
        <v>10</v>
      </c>
      <c r="F104" s="5" t="s">
        <v>69</v>
      </c>
      <c r="G104" s="5" t="s">
        <v>243</v>
      </c>
      <c r="H104" s="5" t="s">
        <v>351</v>
      </c>
      <c r="I104" s="5" t="s">
        <v>352</v>
      </c>
      <c r="J104" s="5" t="s">
        <v>50</v>
      </c>
      <c r="K104" s="11" t="s">
        <v>353</v>
      </c>
      <c r="L104" s="20" t="s">
        <v>354</v>
      </c>
    </row>
    <row r="105" ht="71.25" spans="1:12">
      <c r="A105" s="5">
        <f>MAX(A$2:A104)+1</f>
        <v>29</v>
      </c>
      <c r="B105" s="8" t="s">
        <v>355</v>
      </c>
      <c r="C105" s="5" t="s">
        <v>356</v>
      </c>
      <c r="D105" s="5" t="s">
        <v>4</v>
      </c>
      <c r="E105" s="5">
        <v>5</v>
      </c>
      <c r="F105" s="5" t="s">
        <v>186</v>
      </c>
      <c r="G105" s="5" t="s">
        <v>357</v>
      </c>
      <c r="H105" s="5" t="s">
        <v>358</v>
      </c>
      <c r="I105" s="5" t="s">
        <v>36</v>
      </c>
      <c r="J105" s="5" t="s">
        <v>50</v>
      </c>
      <c r="K105" s="11" t="s">
        <v>359</v>
      </c>
      <c r="L105" s="20" t="s">
        <v>360</v>
      </c>
    </row>
    <row r="106" ht="71.25" spans="1:12">
      <c r="A106" s="5"/>
      <c r="B106" s="8"/>
      <c r="C106" s="5" t="s">
        <v>361</v>
      </c>
      <c r="D106" s="5" t="s">
        <v>4</v>
      </c>
      <c r="E106" s="5">
        <v>5</v>
      </c>
      <c r="F106" s="5" t="s">
        <v>186</v>
      </c>
      <c r="G106" s="5" t="s">
        <v>70</v>
      </c>
      <c r="H106" s="5" t="s">
        <v>358</v>
      </c>
      <c r="I106" s="5" t="s">
        <v>36</v>
      </c>
      <c r="J106" s="5" t="s">
        <v>50</v>
      </c>
      <c r="K106" s="11" t="s">
        <v>362</v>
      </c>
      <c r="L106" s="5"/>
    </row>
    <row r="107" ht="71.25" spans="1:12">
      <c r="A107" s="5"/>
      <c r="B107" s="8"/>
      <c r="C107" s="5" t="s">
        <v>363</v>
      </c>
      <c r="D107" s="5" t="s">
        <v>4</v>
      </c>
      <c r="E107" s="5">
        <v>3</v>
      </c>
      <c r="F107" s="5" t="s">
        <v>186</v>
      </c>
      <c r="G107" s="5" t="s">
        <v>364</v>
      </c>
      <c r="H107" s="5" t="s">
        <v>358</v>
      </c>
      <c r="I107" s="5" t="s">
        <v>36</v>
      </c>
      <c r="J107" s="5" t="s">
        <v>50</v>
      </c>
      <c r="K107" s="11" t="s">
        <v>365</v>
      </c>
      <c r="L107" s="5"/>
    </row>
    <row r="108" ht="28.5" spans="1:12">
      <c r="A108" s="8">
        <f>MAX(A$2:A107)+1</f>
        <v>30</v>
      </c>
      <c r="B108" s="5" t="s">
        <v>366</v>
      </c>
      <c r="C108" s="5" t="s">
        <v>367</v>
      </c>
      <c r="D108" s="5" t="s">
        <v>4</v>
      </c>
      <c r="E108" s="5">
        <v>10</v>
      </c>
      <c r="F108" s="5" t="s">
        <v>69</v>
      </c>
      <c r="G108" s="5" t="s">
        <v>308</v>
      </c>
      <c r="H108" s="5" t="s">
        <v>368</v>
      </c>
      <c r="I108" s="5" t="s">
        <v>36</v>
      </c>
      <c r="J108" s="5" t="s">
        <v>50</v>
      </c>
      <c r="K108" s="11" t="s">
        <v>369</v>
      </c>
      <c r="L108" s="20" t="s">
        <v>370</v>
      </c>
    </row>
    <row r="109" ht="28.5" spans="1:12">
      <c r="A109" s="8"/>
      <c r="B109" s="5"/>
      <c r="C109" s="5" t="s">
        <v>371</v>
      </c>
      <c r="D109" s="5" t="s">
        <v>4</v>
      </c>
      <c r="E109" s="5">
        <v>10</v>
      </c>
      <c r="F109" s="5" t="s">
        <v>69</v>
      </c>
      <c r="G109" s="5" t="s">
        <v>308</v>
      </c>
      <c r="H109" s="5" t="s">
        <v>368</v>
      </c>
      <c r="I109" s="5" t="s">
        <v>62</v>
      </c>
      <c r="J109" s="5" t="s">
        <v>50</v>
      </c>
      <c r="K109" s="11" t="s">
        <v>372</v>
      </c>
      <c r="L109" s="5"/>
    </row>
    <row r="110" ht="28.5" spans="1:12">
      <c r="A110" s="8"/>
      <c r="B110" s="5"/>
      <c r="C110" s="5" t="s">
        <v>373</v>
      </c>
      <c r="D110" s="5" t="s">
        <v>4</v>
      </c>
      <c r="E110" s="5">
        <v>10</v>
      </c>
      <c r="F110" s="5" t="s">
        <v>69</v>
      </c>
      <c r="G110" s="5" t="s">
        <v>215</v>
      </c>
      <c r="H110" s="5" t="s">
        <v>368</v>
      </c>
      <c r="I110" s="5" t="s">
        <v>62</v>
      </c>
      <c r="J110" s="5" t="s">
        <v>37</v>
      </c>
      <c r="K110" s="11" t="s">
        <v>374</v>
      </c>
      <c r="L110" s="5"/>
    </row>
    <row r="111" ht="71.25" spans="1:12">
      <c r="A111" s="5">
        <f>MAX(A$2:A110)+1</f>
        <v>31</v>
      </c>
      <c r="B111" s="5" t="s">
        <v>375</v>
      </c>
      <c r="C111" s="5" t="s">
        <v>376</v>
      </c>
      <c r="D111" s="5" t="s">
        <v>4</v>
      </c>
      <c r="E111" s="5">
        <v>1</v>
      </c>
      <c r="F111" s="5" t="s">
        <v>69</v>
      </c>
      <c r="G111" s="5" t="s">
        <v>377</v>
      </c>
      <c r="H111" s="5" t="s">
        <v>378</v>
      </c>
      <c r="I111" s="5" t="s">
        <v>18</v>
      </c>
      <c r="J111" s="5" t="s">
        <v>50</v>
      </c>
      <c r="K111" s="11" t="s">
        <v>379</v>
      </c>
      <c r="L111" s="20" t="s">
        <v>380</v>
      </c>
    </row>
    <row r="112" ht="57" spans="1:12">
      <c r="A112" s="5"/>
      <c r="B112" s="5"/>
      <c r="C112" s="5" t="s">
        <v>381</v>
      </c>
      <c r="D112" s="5" t="s">
        <v>4</v>
      </c>
      <c r="E112" s="5">
        <v>1</v>
      </c>
      <c r="F112" s="5" t="s">
        <v>69</v>
      </c>
      <c r="G112" s="5" t="s">
        <v>382</v>
      </c>
      <c r="H112" s="5" t="s">
        <v>378</v>
      </c>
      <c r="I112" s="5" t="s">
        <v>18</v>
      </c>
      <c r="J112" s="5" t="s">
        <v>50</v>
      </c>
      <c r="K112" s="11" t="s">
        <v>383</v>
      </c>
      <c r="L112" s="5"/>
    </row>
    <row r="113" ht="71.25" spans="1:12">
      <c r="A113" s="5"/>
      <c r="B113" s="5"/>
      <c r="C113" s="5" t="s">
        <v>384</v>
      </c>
      <c r="D113" s="5" t="s">
        <v>4</v>
      </c>
      <c r="E113" s="5">
        <v>1</v>
      </c>
      <c r="F113" s="5" t="s">
        <v>69</v>
      </c>
      <c r="G113" s="5" t="s">
        <v>35</v>
      </c>
      <c r="H113" s="5" t="s">
        <v>378</v>
      </c>
      <c r="I113" s="5" t="s">
        <v>36</v>
      </c>
      <c r="J113" s="5" t="s">
        <v>50</v>
      </c>
      <c r="K113" s="11" t="s">
        <v>385</v>
      </c>
      <c r="L113" s="5"/>
    </row>
    <row r="114" ht="57" spans="1:12">
      <c r="A114" s="5">
        <f>MAX(A$2:A113)+1</f>
        <v>32</v>
      </c>
      <c r="B114" s="5" t="s">
        <v>386</v>
      </c>
      <c r="C114" s="5" t="s">
        <v>387</v>
      </c>
      <c r="D114" s="5" t="s">
        <v>4</v>
      </c>
      <c r="E114" s="5">
        <v>2</v>
      </c>
      <c r="F114" s="5" t="s">
        <v>186</v>
      </c>
      <c r="G114" s="5" t="s">
        <v>388</v>
      </c>
      <c r="H114" s="5" t="s">
        <v>389</v>
      </c>
      <c r="I114" s="5" t="s">
        <v>36</v>
      </c>
      <c r="J114" s="5" t="s">
        <v>50</v>
      </c>
      <c r="K114" s="11" t="s">
        <v>390</v>
      </c>
      <c r="L114" s="20" t="s">
        <v>391</v>
      </c>
    </row>
    <row r="115" ht="71.25" spans="1:12">
      <c r="A115" s="5"/>
      <c r="B115" s="5"/>
      <c r="C115" s="5" t="s">
        <v>392</v>
      </c>
      <c r="D115" s="5" t="s">
        <v>4</v>
      </c>
      <c r="E115" s="5">
        <v>1</v>
      </c>
      <c r="F115" s="5" t="s">
        <v>186</v>
      </c>
      <c r="G115" s="5" t="s">
        <v>357</v>
      </c>
      <c r="H115" s="5" t="s">
        <v>389</v>
      </c>
      <c r="I115" s="5" t="s">
        <v>36</v>
      </c>
      <c r="J115" s="5" t="s">
        <v>37</v>
      </c>
      <c r="K115" s="11" t="s">
        <v>393</v>
      </c>
      <c r="L115" s="5"/>
    </row>
    <row r="116" ht="71.25" spans="1:12">
      <c r="A116" s="5"/>
      <c r="B116" s="5"/>
      <c r="C116" s="5" t="s">
        <v>394</v>
      </c>
      <c r="D116" s="5" t="s">
        <v>4</v>
      </c>
      <c r="E116" s="5">
        <v>5</v>
      </c>
      <c r="F116" s="5" t="s">
        <v>186</v>
      </c>
      <c r="G116" s="5" t="s">
        <v>226</v>
      </c>
      <c r="H116" s="5" t="s">
        <v>395</v>
      </c>
      <c r="I116" s="5" t="s">
        <v>62</v>
      </c>
      <c r="J116" s="5" t="s">
        <v>50</v>
      </c>
      <c r="K116" s="11" t="s">
        <v>396</v>
      </c>
      <c r="L116" s="5"/>
    </row>
    <row r="117" ht="28.5" spans="1:12">
      <c r="A117" s="5"/>
      <c r="B117" s="5"/>
      <c r="C117" s="5" t="s">
        <v>397</v>
      </c>
      <c r="D117" s="5" t="s">
        <v>4</v>
      </c>
      <c r="E117" s="5">
        <v>3</v>
      </c>
      <c r="F117" s="5" t="s">
        <v>186</v>
      </c>
      <c r="G117" s="5" t="s">
        <v>226</v>
      </c>
      <c r="H117" s="5" t="s">
        <v>395</v>
      </c>
      <c r="I117" s="5" t="s">
        <v>36</v>
      </c>
      <c r="J117" s="5" t="s">
        <v>50</v>
      </c>
      <c r="K117" s="11" t="s">
        <v>398</v>
      </c>
      <c r="L117" s="5"/>
    </row>
    <row r="118" ht="28.5" spans="1:12">
      <c r="A118" s="5">
        <f>MAX(A$2:A117)+1</f>
        <v>33</v>
      </c>
      <c r="B118" s="5" t="s">
        <v>399</v>
      </c>
      <c r="C118" s="5" t="s">
        <v>30</v>
      </c>
      <c r="D118" s="5" t="s">
        <v>4</v>
      </c>
      <c r="E118" s="5">
        <v>1</v>
      </c>
      <c r="F118" s="5" t="s">
        <v>69</v>
      </c>
      <c r="G118" s="5" t="s">
        <v>137</v>
      </c>
      <c r="H118" s="5" t="s">
        <v>400</v>
      </c>
      <c r="I118" s="5" t="s">
        <v>36</v>
      </c>
      <c r="J118" s="5" t="s">
        <v>19</v>
      </c>
      <c r="K118" s="11" t="s">
        <v>401</v>
      </c>
      <c r="L118" s="5" t="s">
        <v>402</v>
      </c>
    </row>
    <row r="119" ht="71.25" spans="1:12">
      <c r="A119" s="5">
        <f>MAX(A$2:A118)+1</f>
        <v>34</v>
      </c>
      <c r="B119" s="5" t="s">
        <v>403</v>
      </c>
      <c r="C119" s="5" t="s">
        <v>404</v>
      </c>
      <c r="D119" s="5" t="s">
        <v>4</v>
      </c>
      <c r="E119" s="5">
        <v>1</v>
      </c>
      <c r="F119" s="5" t="s">
        <v>186</v>
      </c>
      <c r="G119" s="5" t="s">
        <v>274</v>
      </c>
      <c r="H119" s="5" t="s">
        <v>405</v>
      </c>
      <c r="I119" s="5" t="s">
        <v>36</v>
      </c>
      <c r="J119" s="5" t="s">
        <v>37</v>
      </c>
      <c r="K119" s="11" t="s">
        <v>406</v>
      </c>
      <c r="L119" s="20" t="s">
        <v>407</v>
      </c>
    </row>
    <row r="120" ht="99.75" spans="1:12">
      <c r="A120" s="5"/>
      <c r="B120" s="5"/>
      <c r="C120" s="5" t="s">
        <v>408</v>
      </c>
      <c r="D120" s="5" t="s">
        <v>4</v>
      </c>
      <c r="E120" s="5">
        <v>4</v>
      </c>
      <c r="F120" s="5" t="s">
        <v>186</v>
      </c>
      <c r="G120" s="5" t="s">
        <v>274</v>
      </c>
      <c r="H120" s="5" t="s">
        <v>405</v>
      </c>
      <c r="I120" s="5" t="s">
        <v>36</v>
      </c>
      <c r="J120" s="5" t="s">
        <v>46</v>
      </c>
      <c r="K120" s="11" t="s">
        <v>409</v>
      </c>
      <c r="L120" s="5"/>
    </row>
    <row r="121" ht="57" spans="1:12">
      <c r="A121" s="5"/>
      <c r="B121" s="5"/>
      <c r="C121" s="5" t="s">
        <v>410</v>
      </c>
      <c r="D121" s="5" t="s">
        <v>4</v>
      </c>
      <c r="E121" s="5">
        <v>2</v>
      </c>
      <c r="F121" s="5" t="s">
        <v>186</v>
      </c>
      <c r="G121" s="5" t="s">
        <v>89</v>
      </c>
      <c r="H121" s="5" t="s">
        <v>405</v>
      </c>
      <c r="I121" s="5" t="s">
        <v>18</v>
      </c>
      <c r="J121" s="5" t="s">
        <v>19</v>
      </c>
      <c r="K121" s="11" t="s">
        <v>411</v>
      </c>
      <c r="L121" s="5"/>
    </row>
    <row r="122" ht="71.25" spans="1:12">
      <c r="A122" s="5">
        <f>MAX(A$2:A121)+1</f>
        <v>35</v>
      </c>
      <c r="B122" s="5" t="s">
        <v>412</v>
      </c>
      <c r="C122" s="5" t="s">
        <v>413</v>
      </c>
      <c r="D122" s="5" t="s">
        <v>4</v>
      </c>
      <c r="E122" s="5">
        <v>5</v>
      </c>
      <c r="F122" s="5" t="s">
        <v>69</v>
      </c>
      <c r="G122" s="5" t="s">
        <v>414</v>
      </c>
      <c r="H122" s="5" t="s">
        <v>415</v>
      </c>
      <c r="I122" s="5" t="s">
        <v>36</v>
      </c>
      <c r="J122" s="5" t="s">
        <v>46</v>
      </c>
      <c r="K122" s="11" t="s">
        <v>416</v>
      </c>
      <c r="L122" s="34" t="s">
        <v>417</v>
      </c>
    </row>
    <row r="123" ht="71.25" spans="1:12">
      <c r="A123" s="5"/>
      <c r="B123" s="5"/>
      <c r="C123" s="5" t="s">
        <v>418</v>
      </c>
      <c r="D123" s="5" t="s">
        <v>4</v>
      </c>
      <c r="E123" s="5">
        <v>10</v>
      </c>
      <c r="F123" s="5" t="s">
        <v>69</v>
      </c>
      <c r="G123" s="5" t="s">
        <v>414</v>
      </c>
      <c r="H123" s="5" t="s">
        <v>415</v>
      </c>
      <c r="I123" s="5" t="s">
        <v>36</v>
      </c>
      <c r="J123" s="5" t="s">
        <v>19</v>
      </c>
      <c r="K123" s="11" t="s">
        <v>419</v>
      </c>
      <c r="L123" s="5"/>
    </row>
    <row r="124" ht="14.25" spans="1:12">
      <c r="A124" s="5">
        <f>MAX(A$2:A123)+1</f>
        <v>36</v>
      </c>
      <c r="B124" s="5" t="s">
        <v>420</v>
      </c>
      <c r="C124" s="5" t="s">
        <v>282</v>
      </c>
      <c r="D124" s="5" t="s">
        <v>4</v>
      </c>
      <c r="E124" s="5">
        <v>2</v>
      </c>
      <c r="F124" s="5" t="s">
        <v>69</v>
      </c>
      <c r="G124" s="5" t="s">
        <v>215</v>
      </c>
      <c r="H124" s="5" t="s">
        <v>123</v>
      </c>
      <c r="I124" s="5" t="s">
        <v>62</v>
      </c>
      <c r="J124" s="5" t="s">
        <v>50</v>
      </c>
      <c r="K124" s="11" t="s">
        <v>72</v>
      </c>
      <c r="L124" s="12" t="s">
        <v>421</v>
      </c>
    </row>
    <row r="125" ht="14.25" spans="1:12">
      <c r="A125" s="5"/>
      <c r="B125" s="5"/>
      <c r="C125" s="5" t="s">
        <v>422</v>
      </c>
      <c r="D125" s="5" t="s">
        <v>4</v>
      </c>
      <c r="E125" s="5">
        <v>2</v>
      </c>
      <c r="F125" s="5" t="s">
        <v>69</v>
      </c>
      <c r="G125" s="5" t="s">
        <v>215</v>
      </c>
      <c r="H125" s="5" t="s">
        <v>123</v>
      </c>
      <c r="I125" s="5" t="s">
        <v>62</v>
      </c>
      <c r="J125" s="5" t="s">
        <v>50</v>
      </c>
      <c r="K125" s="11" t="s">
        <v>72</v>
      </c>
      <c r="L125" s="13"/>
    </row>
    <row r="126" ht="14.25" spans="1:12">
      <c r="A126" s="5"/>
      <c r="B126" s="5"/>
      <c r="C126" s="5" t="s">
        <v>423</v>
      </c>
      <c r="D126" s="5" t="s">
        <v>4</v>
      </c>
      <c r="E126" s="5">
        <v>2</v>
      </c>
      <c r="F126" s="5" t="s">
        <v>69</v>
      </c>
      <c r="G126" s="5" t="s">
        <v>215</v>
      </c>
      <c r="H126" s="5" t="s">
        <v>123</v>
      </c>
      <c r="I126" s="5" t="s">
        <v>62</v>
      </c>
      <c r="J126" s="5" t="s">
        <v>50</v>
      </c>
      <c r="K126" s="11" t="s">
        <v>72</v>
      </c>
      <c r="L126" s="13"/>
    </row>
    <row r="127" ht="14.25" spans="1:12">
      <c r="A127" s="5"/>
      <c r="B127" s="5"/>
      <c r="C127" s="5" t="s">
        <v>424</v>
      </c>
      <c r="D127" s="5" t="s">
        <v>4</v>
      </c>
      <c r="E127" s="5">
        <v>1</v>
      </c>
      <c r="F127" s="5" t="s">
        <v>69</v>
      </c>
      <c r="G127" s="5" t="s">
        <v>215</v>
      </c>
      <c r="H127" s="5" t="s">
        <v>123</v>
      </c>
      <c r="I127" s="5" t="s">
        <v>62</v>
      </c>
      <c r="J127" s="5" t="s">
        <v>50</v>
      </c>
      <c r="K127" s="11" t="s">
        <v>72</v>
      </c>
      <c r="L127" s="13"/>
    </row>
    <row r="128" ht="14.25" spans="1:12">
      <c r="A128" s="5"/>
      <c r="B128" s="5"/>
      <c r="C128" s="5" t="s">
        <v>425</v>
      </c>
      <c r="D128" s="5" t="s">
        <v>4</v>
      </c>
      <c r="E128" s="5">
        <v>2</v>
      </c>
      <c r="F128" s="5" t="s">
        <v>69</v>
      </c>
      <c r="G128" s="5" t="s">
        <v>215</v>
      </c>
      <c r="H128" s="5" t="s">
        <v>123</v>
      </c>
      <c r="I128" s="5" t="s">
        <v>62</v>
      </c>
      <c r="J128" s="5" t="s">
        <v>50</v>
      </c>
      <c r="K128" s="11" t="s">
        <v>72</v>
      </c>
      <c r="L128" s="13"/>
    </row>
    <row r="129" ht="14.25" spans="1:12">
      <c r="A129" s="5"/>
      <c r="B129" s="5"/>
      <c r="C129" s="5" t="s">
        <v>426</v>
      </c>
      <c r="D129" s="5" t="s">
        <v>4</v>
      </c>
      <c r="E129" s="5">
        <v>1</v>
      </c>
      <c r="F129" s="5" t="s">
        <v>69</v>
      </c>
      <c r="G129" s="5" t="s">
        <v>215</v>
      </c>
      <c r="H129" s="5" t="s">
        <v>123</v>
      </c>
      <c r="I129" s="5" t="s">
        <v>62</v>
      </c>
      <c r="J129" s="5" t="s">
        <v>50</v>
      </c>
      <c r="K129" s="11" t="s">
        <v>72</v>
      </c>
      <c r="L129" s="13"/>
    </row>
    <row r="130" ht="42.75" spans="1:12">
      <c r="A130" s="7">
        <f>MAX(A$2:A129)+1</f>
        <v>37</v>
      </c>
      <c r="B130" s="7" t="s">
        <v>427</v>
      </c>
      <c r="C130" s="7" t="s">
        <v>428</v>
      </c>
      <c r="D130" s="7" t="s">
        <v>4</v>
      </c>
      <c r="E130" s="7">
        <v>4</v>
      </c>
      <c r="F130" s="7" t="s">
        <v>69</v>
      </c>
      <c r="G130" s="5" t="s">
        <v>61</v>
      </c>
      <c r="H130" s="7" t="s">
        <v>429</v>
      </c>
      <c r="I130" s="7" t="s">
        <v>36</v>
      </c>
      <c r="J130" s="7" t="s">
        <v>50</v>
      </c>
      <c r="K130" s="19" t="s">
        <v>430</v>
      </c>
      <c r="L130" s="25" t="s">
        <v>431</v>
      </c>
    </row>
    <row r="131" ht="42.75" spans="1:12">
      <c r="A131" s="7"/>
      <c r="B131" s="7"/>
      <c r="C131" s="7" t="s">
        <v>432</v>
      </c>
      <c r="D131" s="7" t="s">
        <v>4</v>
      </c>
      <c r="E131" s="7">
        <v>2</v>
      </c>
      <c r="F131" s="7" t="s">
        <v>69</v>
      </c>
      <c r="G131" s="5" t="s">
        <v>61</v>
      </c>
      <c r="H131" s="7" t="s">
        <v>429</v>
      </c>
      <c r="I131" s="7" t="s">
        <v>36</v>
      </c>
      <c r="J131" s="7" t="s">
        <v>50</v>
      </c>
      <c r="K131" s="19" t="s">
        <v>433</v>
      </c>
      <c r="L131" s="26"/>
    </row>
    <row r="132" ht="42.75" spans="1:12">
      <c r="A132" s="7"/>
      <c r="B132" s="7"/>
      <c r="C132" s="7" t="s">
        <v>434</v>
      </c>
      <c r="D132" s="7" t="s">
        <v>4</v>
      </c>
      <c r="E132" s="7">
        <v>2</v>
      </c>
      <c r="F132" s="7" t="s">
        <v>69</v>
      </c>
      <c r="G132" s="5" t="s">
        <v>61</v>
      </c>
      <c r="H132" s="7" t="s">
        <v>429</v>
      </c>
      <c r="I132" s="7" t="s">
        <v>36</v>
      </c>
      <c r="J132" s="7" t="s">
        <v>50</v>
      </c>
      <c r="K132" s="19" t="s">
        <v>433</v>
      </c>
      <c r="L132" s="26"/>
    </row>
    <row r="133" ht="42.75" spans="1:12">
      <c r="A133" s="7"/>
      <c r="B133" s="7"/>
      <c r="C133" s="7" t="s">
        <v>435</v>
      </c>
      <c r="D133" s="7" t="s">
        <v>4</v>
      </c>
      <c r="E133" s="7">
        <v>4</v>
      </c>
      <c r="F133" s="7" t="s">
        <v>69</v>
      </c>
      <c r="G133" s="5" t="s">
        <v>61</v>
      </c>
      <c r="H133" s="7" t="s">
        <v>429</v>
      </c>
      <c r="I133" s="7" t="s">
        <v>36</v>
      </c>
      <c r="J133" s="7" t="s">
        <v>50</v>
      </c>
      <c r="K133" s="19" t="s">
        <v>436</v>
      </c>
      <c r="L133" s="26"/>
    </row>
    <row r="134" ht="57" spans="1:12">
      <c r="A134" s="35">
        <f>MAX(A$2:A133)+1</f>
        <v>38</v>
      </c>
      <c r="B134" s="35" t="s">
        <v>437</v>
      </c>
      <c r="C134" s="7" t="s">
        <v>438</v>
      </c>
      <c r="D134" s="7" t="s">
        <v>4</v>
      </c>
      <c r="E134" s="7">
        <v>1</v>
      </c>
      <c r="F134" s="7" t="s">
        <v>69</v>
      </c>
      <c r="G134" s="5" t="s">
        <v>439</v>
      </c>
      <c r="H134" s="7" t="s">
        <v>440</v>
      </c>
      <c r="I134" s="7" t="s">
        <v>36</v>
      </c>
      <c r="J134" s="7" t="s">
        <v>172</v>
      </c>
      <c r="K134" s="19" t="s">
        <v>441</v>
      </c>
      <c r="L134" s="38" t="s">
        <v>442</v>
      </c>
    </row>
    <row r="135" ht="71.25" spans="1:12">
      <c r="A135" s="36"/>
      <c r="B135" s="36"/>
      <c r="C135" s="7" t="s">
        <v>443</v>
      </c>
      <c r="D135" s="7" t="s">
        <v>4</v>
      </c>
      <c r="E135" s="7">
        <v>1</v>
      </c>
      <c r="F135" s="7" t="s">
        <v>69</v>
      </c>
      <c r="G135" s="5" t="s">
        <v>439</v>
      </c>
      <c r="H135" s="7" t="s">
        <v>440</v>
      </c>
      <c r="I135" s="7" t="s">
        <v>36</v>
      </c>
      <c r="J135" s="7" t="s">
        <v>172</v>
      </c>
      <c r="K135" s="19" t="s">
        <v>444</v>
      </c>
      <c r="L135" s="39"/>
    </row>
    <row r="136" ht="85.5" spans="1:12">
      <c r="A136" s="36"/>
      <c r="B136" s="36"/>
      <c r="C136" s="7" t="s">
        <v>445</v>
      </c>
      <c r="D136" s="7" t="s">
        <v>4</v>
      </c>
      <c r="E136" s="7">
        <v>1</v>
      </c>
      <c r="F136" s="7" t="s">
        <v>69</v>
      </c>
      <c r="G136" s="5" t="s">
        <v>446</v>
      </c>
      <c r="H136" s="7" t="s">
        <v>440</v>
      </c>
      <c r="I136" s="7" t="s">
        <v>36</v>
      </c>
      <c r="J136" s="7" t="s">
        <v>172</v>
      </c>
      <c r="K136" s="19" t="s">
        <v>447</v>
      </c>
      <c r="L136" s="39"/>
    </row>
    <row r="137" ht="71.25" spans="1:12">
      <c r="A137" s="36"/>
      <c r="B137" s="36"/>
      <c r="C137" s="7" t="s">
        <v>448</v>
      </c>
      <c r="D137" s="7" t="s">
        <v>4</v>
      </c>
      <c r="E137" s="7">
        <v>1</v>
      </c>
      <c r="F137" s="7" t="s">
        <v>69</v>
      </c>
      <c r="G137" s="5" t="s">
        <v>446</v>
      </c>
      <c r="H137" s="7" t="s">
        <v>440</v>
      </c>
      <c r="I137" s="7" t="s">
        <v>36</v>
      </c>
      <c r="J137" s="7" t="s">
        <v>449</v>
      </c>
      <c r="K137" s="19" t="s">
        <v>450</v>
      </c>
      <c r="L137" s="39"/>
    </row>
    <row r="138" ht="99.75" spans="1:12">
      <c r="A138" s="36"/>
      <c r="B138" s="36"/>
      <c r="C138" s="7" t="s">
        <v>451</v>
      </c>
      <c r="D138" s="7" t="s">
        <v>4</v>
      </c>
      <c r="E138" s="7">
        <v>1</v>
      </c>
      <c r="F138" s="7" t="s">
        <v>69</v>
      </c>
      <c r="G138" s="5" t="s">
        <v>446</v>
      </c>
      <c r="H138" s="7" t="s">
        <v>440</v>
      </c>
      <c r="I138" s="7" t="s">
        <v>18</v>
      </c>
      <c r="J138" s="7" t="s">
        <v>172</v>
      </c>
      <c r="K138" s="19" t="s">
        <v>452</v>
      </c>
      <c r="L138" s="39"/>
    </row>
    <row r="139" ht="42.75" spans="1:12">
      <c r="A139" s="36"/>
      <c r="B139" s="36"/>
      <c r="C139" s="7" t="s">
        <v>453</v>
      </c>
      <c r="D139" s="7" t="s">
        <v>4</v>
      </c>
      <c r="E139" s="7">
        <v>1</v>
      </c>
      <c r="F139" s="7" t="s">
        <v>69</v>
      </c>
      <c r="G139" s="5" t="s">
        <v>454</v>
      </c>
      <c r="H139" s="7" t="s">
        <v>440</v>
      </c>
      <c r="I139" s="7" t="s">
        <v>36</v>
      </c>
      <c r="J139" s="7" t="s">
        <v>19</v>
      </c>
      <c r="K139" s="19" t="s">
        <v>455</v>
      </c>
      <c r="L139" s="39"/>
    </row>
    <row r="140" ht="42.75" spans="1:12">
      <c r="A140" s="36"/>
      <c r="B140" s="36"/>
      <c r="C140" s="7" t="s">
        <v>456</v>
      </c>
      <c r="D140" s="7" t="s">
        <v>4</v>
      </c>
      <c r="E140" s="7">
        <v>2</v>
      </c>
      <c r="F140" s="7" t="s">
        <v>69</v>
      </c>
      <c r="G140" s="7" t="s">
        <v>457</v>
      </c>
      <c r="H140" s="7" t="s">
        <v>440</v>
      </c>
      <c r="I140" s="7" t="s">
        <v>65</v>
      </c>
      <c r="J140" s="7" t="s">
        <v>19</v>
      </c>
      <c r="K140" s="19" t="s">
        <v>458</v>
      </c>
      <c r="L140" s="39"/>
    </row>
    <row r="141" ht="28.5" spans="1:12">
      <c r="A141" s="36"/>
      <c r="B141" s="36"/>
      <c r="C141" s="7" t="s">
        <v>459</v>
      </c>
      <c r="D141" s="7" t="s">
        <v>4</v>
      </c>
      <c r="E141" s="7">
        <v>1</v>
      </c>
      <c r="F141" s="7" t="s">
        <v>69</v>
      </c>
      <c r="G141" s="7" t="s">
        <v>460</v>
      </c>
      <c r="H141" s="7" t="s">
        <v>440</v>
      </c>
      <c r="I141" s="7" t="s">
        <v>36</v>
      </c>
      <c r="J141" s="7" t="s">
        <v>19</v>
      </c>
      <c r="K141" s="19" t="s">
        <v>461</v>
      </c>
      <c r="L141" s="39"/>
    </row>
    <row r="142" ht="42.75" spans="1:12">
      <c r="A142" s="36"/>
      <c r="B142" s="36"/>
      <c r="C142" s="7" t="s">
        <v>462</v>
      </c>
      <c r="D142" s="7" t="s">
        <v>4</v>
      </c>
      <c r="E142" s="7">
        <v>2</v>
      </c>
      <c r="F142" s="7" t="s">
        <v>69</v>
      </c>
      <c r="G142" s="7" t="s">
        <v>460</v>
      </c>
      <c r="H142" s="7" t="s">
        <v>440</v>
      </c>
      <c r="I142" s="7" t="s">
        <v>36</v>
      </c>
      <c r="J142" s="7" t="s">
        <v>19</v>
      </c>
      <c r="K142" s="19" t="s">
        <v>463</v>
      </c>
      <c r="L142" s="39"/>
    </row>
    <row r="143" ht="28.5" spans="1:12">
      <c r="A143" s="36"/>
      <c r="B143" s="36"/>
      <c r="C143" s="7" t="s">
        <v>464</v>
      </c>
      <c r="D143" s="7" t="s">
        <v>4</v>
      </c>
      <c r="E143" s="7">
        <v>2</v>
      </c>
      <c r="F143" s="7" t="s">
        <v>69</v>
      </c>
      <c r="G143" s="7" t="s">
        <v>465</v>
      </c>
      <c r="H143" s="7" t="s">
        <v>440</v>
      </c>
      <c r="I143" s="7" t="s">
        <v>65</v>
      </c>
      <c r="J143" s="7" t="s">
        <v>50</v>
      </c>
      <c r="K143" s="19" t="s">
        <v>466</v>
      </c>
      <c r="L143" s="39"/>
    </row>
    <row r="144" ht="28.5" spans="1:12">
      <c r="A144" s="37"/>
      <c r="B144" s="37"/>
      <c r="C144" s="7" t="s">
        <v>52</v>
      </c>
      <c r="D144" s="7" t="s">
        <v>4</v>
      </c>
      <c r="E144" s="7">
        <v>4</v>
      </c>
      <c r="F144" s="7" t="s">
        <v>69</v>
      </c>
      <c r="G144" s="7" t="s">
        <v>467</v>
      </c>
      <c r="H144" s="7" t="s">
        <v>440</v>
      </c>
      <c r="I144" s="7" t="s">
        <v>36</v>
      </c>
      <c r="J144" s="7" t="s">
        <v>50</v>
      </c>
      <c r="K144" s="19" t="s">
        <v>468</v>
      </c>
      <c r="L144" s="40"/>
    </row>
    <row r="145" ht="14.25" spans="1:12">
      <c r="A145" s="7">
        <f>MAX(A$2:A144)+1</f>
        <v>39</v>
      </c>
      <c r="B145" s="7" t="s">
        <v>469</v>
      </c>
      <c r="C145" s="7" t="s">
        <v>187</v>
      </c>
      <c r="D145" s="7" t="s">
        <v>4</v>
      </c>
      <c r="E145" s="7">
        <v>5</v>
      </c>
      <c r="F145" s="7" t="s">
        <v>69</v>
      </c>
      <c r="G145" s="7" t="s">
        <v>470</v>
      </c>
      <c r="H145" s="7" t="s">
        <v>471</v>
      </c>
      <c r="I145" s="7" t="s">
        <v>154</v>
      </c>
      <c r="J145" s="7" t="s">
        <v>50</v>
      </c>
      <c r="K145" s="19" t="s">
        <v>472</v>
      </c>
      <c r="L145" s="5" t="s">
        <v>473</v>
      </c>
    </row>
    <row r="146" ht="14.25" spans="1:12">
      <c r="A146" s="7"/>
      <c r="B146" s="7"/>
      <c r="C146" s="7" t="s">
        <v>474</v>
      </c>
      <c r="D146" s="7" t="s">
        <v>4</v>
      </c>
      <c r="E146" s="7">
        <v>5</v>
      </c>
      <c r="F146" s="7" t="s">
        <v>69</v>
      </c>
      <c r="G146" s="7" t="s">
        <v>215</v>
      </c>
      <c r="H146" s="7" t="s">
        <v>475</v>
      </c>
      <c r="I146" s="7" t="s">
        <v>65</v>
      </c>
      <c r="J146" s="7" t="s">
        <v>50</v>
      </c>
      <c r="K146" s="19" t="s">
        <v>476</v>
      </c>
      <c r="L146" s="5"/>
    </row>
    <row r="147" ht="14.25" spans="1:12">
      <c r="A147" s="7"/>
      <c r="B147" s="7"/>
      <c r="C147" s="7" t="s">
        <v>477</v>
      </c>
      <c r="D147" s="7" t="s">
        <v>4</v>
      </c>
      <c r="E147" s="7">
        <v>2</v>
      </c>
      <c r="F147" s="7" t="s">
        <v>69</v>
      </c>
      <c r="G147" s="7" t="s">
        <v>101</v>
      </c>
      <c r="H147" s="7" t="s">
        <v>471</v>
      </c>
      <c r="I147" s="7" t="s">
        <v>62</v>
      </c>
      <c r="J147" s="7" t="s">
        <v>50</v>
      </c>
      <c r="K147" s="19" t="s">
        <v>478</v>
      </c>
      <c r="L147" s="5"/>
    </row>
    <row r="148" ht="28.5" spans="1:12">
      <c r="A148" s="5">
        <f>MAX(A$2:A147)+1</f>
        <v>40</v>
      </c>
      <c r="B148" s="5" t="s">
        <v>479</v>
      </c>
      <c r="C148" s="5" t="s">
        <v>480</v>
      </c>
      <c r="D148" s="7" t="s">
        <v>4</v>
      </c>
      <c r="E148" s="5">
        <v>1</v>
      </c>
      <c r="F148" s="5" t="s">
        <v>69</v>
      </c>
      <c r="G148" s="5" t="s">
        <v>89</v>
      </c>
      <c r="H148" s="5" t="s">
        <v>481</v>
      </c>
      <c r="I148" s="5" t="s">
        <v>36</v>
      </c>
      <c r="J148" s="5" t="s">
        <v>23</v>
      </c>
      <c r="K148" s="11" t="s">
        <v>482</v>
      </c>
      <c r="L148" s="20" t="s">
        <v>483</v>
      </c>
    </row>
    <row r="149" ht="28.5" spans="1:12">
      <c r="A149" s="5"/>
      <c r="B149" s="5"/>
      <c r="C149" s="5" t="s">
        <v>484</v>
      </c>
      <c r="D149" s="7" t="s">
        <v>4</v>
      </c>
      <c r="E149" s="5">
        <v>3</v>
      </c>
      <c r="F149" s="5" t="s">
        <v>69</v>
      </c>
      <c r="G149" s="5" t="s">
        <v>45</v>
      </c>
      <c r="H149" s="5" t="s">
        <v>481</v>
      </c>
      <c r="I149" s="5" t="s">
        <v>36</v>
      </c>
      <c r="J149" s="5" t="s">
        <v>50</v>
      </c>
      <c r="K149" s="11" t="s">
        <v>485</v>
      </c>
      <c r="L149" s="13"/>
    </row>
    <row r="150" ht="28.5" spans="1:12">
      <c r="A150" s="5"/>
      <c r="B150" s="5"/>
      <c r="C150" s="5" t="s">
        <v>486</v>
      </c>
      <c r="D150" s="7" t="s">
        <v>4</v>
      </c>
      <c r="E150" s="5">
        <v>2</v>
      </c>
      <c r="F150" s="5" t="s">
        <v>69</v>
      </c>
      <c r="G150" s="5" t="s">
        <v>45</v>
      </c>
      <c r="H150" s="5" t="s">
        <v>481</v>
      </c>
      <c r="I150" s="5" t="s">
        <v>36</v>
      </c>
      <c r="J150" s="5" t="s">
        <v>50</v>
      </c>
      <c r="K150" s="11" t="s">
        <v>487</v>
      </c>
      <c r="L150" s="13"/>
    </row>
    <row r="151" ht="57" spans="1:12">
      <c r="A151" s="5">
        <f>MAX(A$2:A150)+1</f>
        <v>41</v>
      </c>
      <c r="B151" s="5" t="s">
        <v>488</v>
      </c>
      <c r="C151" s="5" t="s">
        <v>489</v>
      </c>
      <c r="D151" s="7" t="s">
        <v>4</v>
      </c>
      <c r="E151" s="5">
        <v>1</v>
      </c>
      <c r="F151" s="5" t="s">
        <v>190</v>
      </c>
      <c r="G151" s="5" t="s">
        <v>92</v>
      </c>
      <c r="H151" s="5" t="s">
        <v>123</v>
      </c>
      <c r="I151" s="5" t="s">
        <v>36</v>
      </c>
      <c r="J151" s="5" t="s">
        <v>37</v>
      </c>
      <c r="K151" s="11" t="s">
        <v>490</v>
      </c>
      <c r="L151" s="5" t="s">
        <v>491</v>
      </c>
    </row>
    <row r="152" ht="57" spans="1:12">
      <c r="A152" s="5"/>
      <c r="B152" s="5"/>
      <c r="C152" s="5" t="s">
        <v>492</v>
      </c>
      <c r="D152" s="7" t="s">
        <v>4</v>
      </c>
      <c r="E152" s="5">
        <v>1</v>
      </c>
      <c r="F152" s="5" t="s">
        <v>190</v>
      </c>
      <c r="G152" s="5" t="s">
        <v>382</v>
      </c>
      <c r="H152" s="5" t="s">
        <v>123</v>
      </c>
      <c r="I152" s="5" t="s">
        <v>36</v>
      </c>
      <c r="J152" s="5" t="s">
        <v>19</v>
      </c>
      <c r="K152" s="11" t="s">
        <v>493</v>
      </c>
      <c r="L152" s="5"/>
    </row>
    <row r="153" ht="57" spans="1:12">
      <c r="A153" s="5">
        <f>MAX(A$2:A152)+1</f>
        <v>42</v>
      </c>
      <c r="B153" s="5" t="s">
        <v>494</v>
      </c>
      <c r="C153" s="5" t="s">
        <v>337</v>
      </c>
      <c r="D153" s="5" t="s">
        <v>4</v>
      </c>
      <c r="E153" s="5">
        <v>10</v>
      </c>
      <c r="F153" s="5" t="s">
        <v>69</v>
      </c>
      <c r="G153" s="5" t="s">
        <v>495</v>
      </c>
      <c r="H153" s="5" t="s">
        <v>496</v>
      </c>
      <c r="I153" s="5" t="s">
        <v>62</v>
      </c>
      <c r="J153" s="5" t="s">
        <v>37</v>
      </c>
      <c r="K153" s="11" t="s">
        <v>497</v>
      </c>
      <c r="L153" s="5" t="s">
        <v>498</v>
      </c>
    </row>
    <row r="154" ht="57" spans="1:12">
      <c r="A154" s="5"/>
      <c r="B154" s="5"/>
      <c r="C154" s="5" t="s">
        <v>499</v>
      </c>
      <c r="D154" s="5" t="s">
        <v>4</v>
      </c>
      <c r="E154" s="5">
        <v>4</v>
      </c>
      <c r="F154" s="5" t="s">
        <v>69</v>
      </c>
      <c r="G154" s="5" t="s">
        <v>500</v>
      </c>
      <c r="H154" s="5" t="s">
        <v>496</v>
      </c>
      <c r="I154" s="5" t="s">
        <v>36</v>
      </c>
      <c r="J154" s="5" t="s">
        <v>50</v>
      </c>
      <c r="K154" s="11" t="s">
        <v>501</v>
      </c>
      <c r="L154" s="5"/>
    </row>
    <row r="155" ht="57" spans="1:12">
      <c r="A155" s="5"/>
      <c r="B155" s="5"/>
      <c r="C155" s="5" t="s">
        <v>502</v>
      </c>
      <c r="D155" s="5" t="s">
        <v>4</v>
      </c>
      <c r="E155" s="5">
        <v>3</v>
      </c>
      <c r="F155" s="5" t="s">
        <v>69</v>
      </c>
      <c r="G155" s="5" t="s">
        <v>53</v>
      </c>
      <c r="H155" s="5" t="s">
        <v>496</v>
      </c>
      <c r="I155" s="5" t="s">
        <v>62</v>
      </c>
      <c r="J155" s="5" t="s">
        <v>50</v>
      </c>
      <c r="K155" s="11" t="s">
        <v>503</v>
      </c>
      <c r="L155" s="5"/>
    </row>
    <row r="156" ht="57" spans="1:12">
      <c r="A156" s="5"/>
      <c r="B156" s="5"/>
      <c r="C156" s="5" t="s">
        <v>39</v>
      </c>
      <c r="D156" s="5" t="s">
        <v>4</v>
      </c>
      <c r="E156" s="5">
        <v>2</v>
      </c>
      <c r="F156" s="5" t="s">
        <v>69</v>
      </c>
      <c r="G156" s="5" t="s">
        <v>115</v>
      </c>
      <c r="H156" s="5" t="s">
        <v>496</v>
      </c>
      <c r="I156" s="5" t="s">
        <v>36</v>
      </c>
      <c r="J156" s="5" t="s">
        <v>19</v>
      </c>
      <c r="K156" s="11" t="s">
        <v>504</v>
      </c>
      <c r="L156" s="5"/>
    </row>
    <row r="157" ht="57" spans="1:12">
      <c r="A157" s="5"/>
      <c r="B157" s="5"/>
      <c r="C157" s="5" t="s">
        <v>505</v>
      </c>
      <c r="D157" s="5" t="s">
        <v>4</v>
      </c>
      <c r="E157" s="5">
        <v>2</v>
      </c>
      <c r="F157" s="5" t="s">
        <v>69</v>
      </c>
      <c r="G157" s="5" t="s">
        <v>506</v>
      </c>
      <c r="H157" s="5" t="s">
        <v>496</v>
      </c>
      <c r="I157" s="5" t="s">
        <v>36</v>
      </c>
      <c r="J157" s="5" t="s">
        <v>37</v>
      </c>
      <c r="K157" s="11" t="s">
        <v>507</v>
      </c>
      <c r="L157" s="5"/>
    </row>
    <row r="158" ht="99.75" spans="1:12">
      <c r="A158" s="5">
        <f>MAX(A$2:A157)+1</f>
        <v>43</v>
      </c>
      <c r="B158" s="5" t="s">
        <v>508</v>
      </c>
      <c r="C158" s="5" t="s">
        <v>509</v>
      </c>
      <c r="D158" s="5" t="s">
        <v>4</v>
      </c>
      <c r="E158" s="5">
        <v>2</v>
      </c>
      <c r="F158" s="5" t="s">
        <v>69</v>
      </c>
      <c r="G158" s="5" t="s">
        <v>510</v>
      </c>
      <c r="H158" s="5" t="s">
        <v>511</v>
      </c>
      <c r="I158" s="5" t="s">
        <v>65</v>
      </c>
      <c r="J158" s="5" t="s">
        <v>50</v>
      </c>
      <c r="K158" s="11" t="s">
        <v>512</v>
      </c>
      <c r="L158" s="5" t="s">
        <v>513</v>
      </c>
    </row>
    <row r="159" ht="42.75" spans="1:12">
      <c r="A159" s="5">
        <f>MAX(A$2:A158)+1</f>
        <v>44</v>
      </c>
      <c r="B159" s="5" t="s">
        <v>514</v>
      </c>
      <c r="C159" s="5" t="s">
        <v>223</v>
      </c>
      <c r="D159" s="5" t="s">
        <v>4</v>
      </c>
      <c r="E159" s="5">
        <v>5</v>
      </c>
      <c r="F159" s="5" t="s">
        <v>69</v>
      </c>
      <c r="G159" s="5" t="s">
        <v>49</v>
      </c>
      <c r="H159" s="5" t="s">
        <v>515</v>
      </c>
      <c r="I159" s="5" t="s">
        <v>36</v>
      </c>
      <c r="J159" s="5" t="s">
        <v>516</v>
      </c>
      <c r="K159" s="11" t="s">
        <v>517</v>
      </c>
      <c r="L159" s="5" t="s">
        <v>518</v>
      </c>
    </row>
    <row r="160" ht="57" spans="1:12">
      <c r="A160" s="5"/>
      <c r="B160" s="5"/>
      <c r="C160" s="5" t="s">
        <v>519</v>
      </c>
      <c r="D160" s="5" t="s">
        <v>4</v>
      </c>
      <c r="E160" s="5">
        <v>1</v>
      </c>
      <c r="F160" s="5" t="s">
        <v>69</v>
      </c>
      <c r="G160" s="5" t="s">
        <v>92</v>
      </c>
      <c r="H160" s="5" t="s">
        <v>520</v>
      </c>
      <c r="I160" s="5" t="s">
        <v>36</v>
      </c>
      <c r="J160" s="5" t="s">
        <v>37</v>
      </c>
      <c r="K160" s="11" t="s">
        <v>521</v>
      </c>
      <c r="L160" s="5"/>
    </row>
    <row r="161" ht="28.5" spans="1:12">
      <c r="A161" s="5">
        <f>MAX(A$2:A160)+1</f>
        <v>45</v>
      </c>
      <c r="B161" s="5" t="s">
        <v>522</v>
      </c>
      <c r="C161" s="5" t="s">
        <v>337</v>
      </c>
      <c r="D161" s="7" t="s">
        <v>4</v>
      </c>
      <c r="E161" s="5">
        <v>30</v>
      </c>
      <c r="F161" s="5" t="s">
        <v>69</v>
      </c>
      <c r="G161" s="5" t="s">
        <v>523</v>
      </c>
      <c r="H161" s="5" t="s">
        <v>339</v>
      </c>
      <c r="I161" s="5" t="s">
        <v>62</v>
      </c>
      <c r="J161" s="5" t="s">
        <v>50</v>
      </c>
      <c r="K161" s="11" t="s">
        <v>524</v>
      </c>
      <c r="L161" s="20" t="s">
        <v>525</v>
      </c>
    </row>
    <row r="162" ht="43.5" spans="1:12">
      <c r="A162" s="5">
        <f>MAX(A$2:A161)+1</f>
        <v>46</v>
      </c>
      <c r="B162" s="5" t="s">
        <v>526</v>
      </c>
      <c r="C162" s="5" t="s">
        <v>527</v>
      </c>
      <c r="D162" s="5" t="s">
        <v>4</v>
      </c>
      <c r="E162" s="5">
        <v>5</v>
      </c>
      <c r="F162" s="5" t="s">
        <v>69</v>
      </c>
      <c r="G162" s="5" t="s">
        <v>528</v>
      </c>
      <c r="H162" s="5" t="s">
        <v>529</v>
      </c>
      <c r="I162" s="5" t="s">
        <v>36</v>
      </c>
      <c r="J162" s="5" t="s">
        <v>50</v>
      </c>
      <c r="K162" s="11" t="s">
        <v>530</v>
      </c>
      <c r="L162" s="5" t="s">
        <v>531</v>
      </c>
    </row>
    <row r="163" ht="57" spans="1:12">
      <c r="A163" s="38">
        <f>MAX(A$2:A162)+1</f>
        <v>47</v>
      </c>
      <c r="B163" s="38" t="s">
        <v>532</v>
      </c>
      <c r="C163" s="5" t="s">
        <v>533</v>
      </c>
      <c r="D163" s="5" t="s">
        <v>4</v>
      </c>
      <c r="E163" s="5">
        <v>1</v>
      </c>
      <c r="F163" s="5" t="s">
        <v>69</v>
      </c>
      <c r="G163" s="5" t="s">
        <v>534</v>
      </c>
      <c r="H163" s="5" t="s">
        <v>535</v>
      </c>
      <c r="I163" s="5" t="s">
        <v>536</v>
      </c>
      <c r="J163" s="5" t="s">
        <v>46</v>
      </c>
      <c r="K163" s="11" t="s">
        <v>537</v>
      </c>
      <c r="L163" s="41" t="s">
        <v>348</v>
      </c>
    </row>
    <row r="164" ht="57" spans="1:12">
      <c r="A164" s="39"/>
      <c r="B164" s="39"/>
      <c r="C164" s="5" t="s">
        <v>538</v>
      </c>
      <c r="D164" s="5" t="s">
        <v>4</v>
      </c>
      <c r="E164" s="5">
        <v>1</v>
      </c>
      <c r="F164" s="5" t="s">
        <v>69</v>
      </c>
      <c r="G164" s="5" t="s">
        <v>140</v>
      </c>
      <c r="H164" s="5" t="s">
        <v>535</v>
      </c>
      <c r="I164" s="5" t="s">
        <v>18</v>
      </c>
      <c r="J164" s="5" t="s">
        <v>46</v>
      </c>
      <c r="K164" s="11" t="s">
        <v>539</v>
      </c>
      <c r="L164" s="41"/>
    </row>
    <row r="165" ht="42.75" spans="1:12">
      <c r="A165" s="39"/>
      <c r="B165" s="39"/>
      <c r="C165" s="5" t="s">
        <v>394</v>
      </c>
      <c r="D165" s="5" t="s">
        <v>4</v>
      </c>
      <c r="E165" s="5">
        <v>1</v>
      </c>
      <c r="F165" s="5" t="s">
        <v>69</v>
      </c>
      <c r="G165" s="5" t="s">
        <v>534</v>
      </c>
      <c r="H165" s="5" t="s">
        <v>535</v>
      </c>
      <c r="I165" s="5" t="s">
        <v>62</v>
      </c>
      <c r="J165" s="5" t="s">
        <v>50</v>
      </c>
      <c r="K165" s="11" t="s">
        <v>540</v>
      </c>
      <c r="L165" s="41"/>
    </row>
    <row r="166" ht="42.75" spans="1:12">
      <c r="A166" s="39"/>
      <c r="B166" s="39"/>
      <c r="C166" s="5" t="s">
        <v>223</v>
      </c>
      <c r="D166" s="5" t="s">
        <v>4</v>
      </c>
      <c r="E166" s="5">
        <v>10</v>
      </c>
      <c r="F166" s="5" t="s">
        <v>69</v>
      </c>
      <c r="G166" s="5" t="s">
        <v>274</v>
      </c>
      <c r="H166" s="5" t="s">
        <v>535</v>
      </c>
      <c r="I166" s="5" t="s">
        <v>62</v>
      </c>
      <c r="J166" s="5" t="s">
        <v>50</v>
      </c>
      <c r="K166" s="11" t="s">
        <v>540</v>
      </c>
      <c r="L166" s="41"/>
    </row>
    <row r="167" ht="71.25" spans="1:12">
      <c r="A167" s="40"/>
      <c r="B167" s="40"/>
      <c r="C167" s="5" t="s">
        <v>541</v>
      </c>
      <c r="D167" s="5" t="s">
        <v>4</v>
      </c>
      <c r="E167" s="5">
        <v>2</v>
      </c>
      <c r="F167" s="5" t="s">
        <v>69</v>
      </c>
      <c r="G167" s="5" t="s">
        <v>206</v>
      </c>
      <c r="H167" s="5" t="s">
        <v>535</v>
      </c>
      <c r="I167" s="5" t="s">
        <v>62</v>
      </c>
      <c r="J167" s="5" t="s">
        <v>50</v>
      </c>
      <c r="K167" s="11" t="s">
        <v>542</v>
      </c>
      <c r="L167" s="41"/>
    </row>
    <row r="168" ht="42.75" spans="1:12">
      <c r="A168" s="5">
        <f>MAX(A$2:A167)+1</f>
        <v>48</v>
      </c>
      <c r="B168" s="5" t="s">
        <v>543</v>
      </c>
      <c r="C168" s="5" t="s">
        <v>527</v>
      </c>
      <c r="D168" s="5" t="s">
        <v>4</v>
      </c>
      <c r="E168" s="5">
        <v>20</v>
      </c>
      <c r="F168" s="5" t="s">
        <v>69</v>
      </c>
      <c r="G168" s="5" t="s">
        <v>544</v>
      </c>
      <c r="H168" s="5" t="s">
        <v>123</v>
      </c>
      <c r="I168" s="5" t="s">
        <v>36</v>
      </c>
      <c r="J168" s="5" t="s">
        <v>50</v>
      </c>
      <c r="K168" s="11" t="s">
        <v>545</v>
      </c>
      <c r="L168" s="5" t="s">
        <v>546</v>
      </c>
    </row>
    <row r="169" ht="57" spans="1:12">
      <c r="A169" s="5"/>
      <c r="B169" s="5"/>
      <c r="C169" s="5" t="s">
        <v>547</v>
      </c>
      <c r="D169" s="5" t="s">
        <v>4</v>
      </c>
      <c r="E169" s="5">
        <v>3</v>
      </c>
      <c r="F169" s="5" t="s">
        <v>69</v>
      </c>
      <c r="G169" s="5" t="s">
        <v>548</v>
      </c>
      <c r="H169" s="5" t="s">
        <v>123</v>
      </c>
      <c r="I169" s="5" t="s">
        <v>36</v>
      </c>
      <c r="J169" s="5" t="s">
        <v>23</v>
      </c>
      <c r="K169" s="11" t="s">
        <v>549</v>
      </c>
      <c r="L169" s="5"/>
    </row>
    <row r="170" ht="14.25" spans="1:12">
      <c r="A170" s="5">
        <f>MAX(A$2:A169)+1</f>
        <v>49</v>
      </c>
      <c r="B170" s="5" t="s">
        <v>550</v>
      </c>
      <c r="C170" s="5" t="s">
        <v>541</v>
      </c>
      <c r="D170" s="7" t="s">
        <v>4</v>
      </c>
      <c r="E170" s="5">
        <v>8</v>
      </c>
      <c r="F170" s="5" t="s">
        <v>551</v>
      </c>
      <c r="G170" s="5" t="s">
        <v>161</v>
      </c>
      <c r="H170" s="5" t="s">
        <v>197</v>
      </c>
      <c r="I170" s="5" t="s">
        <v>62</v>
      </c>
      <c r="J170" s="5" t="s">
        <v>50</v>
      </c>
      <c r="K170" s="11" t="s">
        <v>552</v>
      </c>
      <c r="L170" s="12" t="s">
        <v>553</v>
      </c>
    </row>
    <row r="171" ht="14.25" spans="1:12">
      <c r="A171" s="5"/>
      <c r="B171" s="5"/>
      <c r="C171" s="5" t="s">
        <v>554</v>
      </c>
      <c r="D171" s="7" t="s">
        <v>4</v>
      </c>
      <c r="E171" s="5">
        <v>2</v>
      </c>
      <c r="F171" s="5" t="s">
        <v>551</v>
      </c>
      <c r="G171" s="5" t="s">
        <v>555</v>
      </c>
      <c r="H171" s="5" t="s">
        <v>197</v>
      </c>
      <c r="I171" s="5" t="s">
        <v>36</v>
      </c>
      <c r="J171" s="5" t="s">
        <v>50</v>
      </c>
      <c r="K171" s="11" t="s">
        <v>556</v>
      </c>
      <c r="L171" s="13"/>
    </row>
    <row r="172" ht="14.25" spans="1:12">
      <c r="A172" s="5"/>
      <c r="B172" s="5"/>
      <c r="C172" s="5" t="s">
        <v>505</v>
      </c>
      <c r="D172" s="7" t="s">
        <v>4</v>
      </c>
      <c r="E172" s="5">
        <v>2</v>
      </c>
      <c r="F172" s="5" t="s">
        <v>130</v>
      </c>
      <c r="G172" s="5" t="s">
        <v>35</v>
      </c>
      <c r="H172" s="5" t="s">
        <v>197</v>
      </c>
      <c r="I172" s="5" t="s">
        <v>36</v>
      </c>
      <c r="J172" s="5" t="s">
        <v>50</v>
      </c>
      <c r="K172" s="11" t="s">
        <v>557</v>
      </c>
      <c r="L172" s="13"/>
    </row>
    <row r="173" ht="71.25" spans="1:12">
      <c r="A173" s="5">
        <f>MAX(A$2:A172)+1</f>
        <v>50</v>
      </c>
      <c r="B173" s="5" t="s">
        <v>558</v>
      </c>
      <c r="C173" s="5" t="s">
        <v>559</v>
      </c>
      <c r="D173" s="5" t="s">
        <v>4</v>
      </c>
      <c r="E173" s="5">
        <v>5</v>
      </c>
      <c r="F173" s="5" t="s">
        <v>190</v>
      </c>
      <c r="G173" s="5" t="s">
        <v>560</v>
      </c>
      <c r="H173" s="5" t="s">
        <v>561</v>
      </c>
      <c r="I173" s="5" t="s">
        <v>36</v>
      </c>
      <c r="J173" s="5" t="s">
        <v>50</v>
      </c>
      <c r="K173" s="11" t="s">
        <v>562</v>
      </c>
      <c r="L173" s="5" t="s">
        <v>563</v>
      </c>
    </row>
    <row r="174" ht="57" spans="1:12">
      <c r="A174" s="5"/>
      <c r="B174" s="5"/>
      <c r="C174" s="5" t="s">
        <v>564</v>
      </c>
      <c r="D174" s="5" t="s">
        <v>4</v>
      </c>
      <c r="E174" s="5">
        <v>1</v>
      </c>
      <c r="F174" s="5" t="s">
        <v>190</v>
      </c>
      <c r="G174" s="5" t="s">
        <v>382</v>
      </c>
      <c r="H174" s="5" t="s">
        <v>561</v>
      </c>
      <c r="I174" s="5" t="s">
        <v>36</v>
      </c>
      <c r="J174" s="5" t="s">
        <v>50</v>
      </c>
      <c r="K174" s="11" t="s">
        <v>565</v>
      </c>
      <c r="L174" s="5"/>
    </row>
    <row r="175" ht="57" spans="1:12">
      <c r="A175" s="5"/>
      <c r="B175" s="5"/>
      <c r="C175" s="5" t="s">
        <v>566</v>
      </c>
      <c r="D175" s="5" t="s">
        <v>4</v>
      </c>
      <c r="E175" s="5">
        <v>1</v>
      </c>
      <c r="F175" s="5" t="s">
        <v>190</v>
      </c>
      <c r="G175" s="5" t="s">
        <v>196</v>
      </c>
      <c r="H175" s="5" t="s">
        <v>561</v>
      </c>
      <c r="I175" s="5" t="s">
        <v>36</v>
      </c>
      <c r="J175" s="5" t="s">
        <v>50</v>
      </c>
      <c r="K175" s="11" t="s">
        <v>567</v>
      </c>
      <c r="L175" s="5"/>
    </row>
    <row r="176" ht="57" spans="1:12">
      <c r="A176" s="5"/>
      <c r="B176" s="5"/>
      <c r="C176" s="5" t="s">
        <v>568</v>
      </c>
      <c r="D176" s="5" t="s">
        <v>4</v>
      </c>
      <c r="E176" s="5">
        <v>1</v>
      </c>
      <c r="F176" s="5" t="s">
        <v>190</v>
      </c>
      <c r="G176" s="5" t="s">
        <v>382</v>
      </c>
      <c r="H176" s="5" t="s">
        <v>561</v>
      </c>
      <c r="I176" s="5" t="s">
        <v>36</v>
      </c>
      <c r="J176" s="5" t="s">
        <v>50</v>
      </c>
      <c r="K176" s="11" t="s">
        <v>569</v>
      </c>
      <c r="L176" s="5"/>
    </row>
    <row r="177" ht="28.5" spans="1:12">
      <c r="A177" s="5">
        <f>MAX(A$2:A176)+1</f>
        <v>51</v>
      </c>
      <c r="B177" s="5" t="s">
        <v>570</v>
      </c>
      <c r="C177" s="5" t="s">
        <v>571</v>
      </c>
      <c r="D177" s="5" t="s">
        <v>4</v>
      </c>
      <c r="E177" s="5">
        <v>1</v>
      </c>
      <c r="F177" s="5" t="s">
        <v>69</v>
      </c>
      <c r="G177" s="5" t="s">
        <v>140</v>
      </c>
      <c r="H177" s="5" t="s">
        <v>572</v>
      </c>
      <c r="I177" s="5" t="s">
        <v>36</v>
      </c>
      <c r="J177" s="5" t="s">
        <v>19</v>
      </c>
      <c r="K177" s="11" t="s">
        <v>573</v>
      </c>
      <c r="L177" s="20" t="s">
        <v>574</v>
      </c>
    </row>
    <row r="178" ht="28.5" spans="1:12">
      <c r="A178" s="5"/>
      <c r="B178" s="5"/>
      <c r="C178" s="5" t="s">
        <v>575</v>
      </c>
      <c r="D178" s="5" t="s">
        <v>4</v>
      </c>
      <c r="E178" s="5">
        <v>1</v>
      </c>
      <c r="F178" s="5" t="s">
        <v>69</v>
      </c>
      <c r="G178" s="5" t="s">
        <v>31</v>
      </c>
      <c r="H178" s="5" t="s">
        <v>572</v>
      </c>
      <c r="I178" s="5" t="s">
        <v>36</v>
      </c>
      <c r="J178" s="5" t="s">
        <v>23</v>
      </c>
      <c r="K178" s="11" t="s">
        <v>576</v>
      </c>
      <c r="L178" s="5"/>
    </row>
    <row r="179" ht="14.25" spans="1:12">
      <c r="A179" s="5"/>
      <c r="B179" s="5"/>
      <c r="C179" s="5" t="s">
        <v>577</v>
      </c>
      <c r="D179" s="5" t="s">
        <v>4</v>
      </c>
      <c r="E179" s="5">
        <v>1</v>
      </c>
      <c r="F179" s="5" t="s">
        <v>69</v>
      </c>
      <c r="G179" s="5" t="s">
        <v>95</v>
      </c>
      <c r="H179" s="5" t="s">
        <v>572</v>
      </c>
      <c r="I179" s="5" t="s">
        <v>36</v>
      </c>
      <c r="J179" s="5" t="s">
        <v>37</v>
      </c>
      <c r="K179" s="11" t="s">
        <v>578</v>
      </c>
      <c r="L179" s="5"/>
    </row>
    <row r="180" ht="14.25" spans="1:12">
      <c r="A180" s="5"/>
      <c r="B180" s="5"/>
      <c r="C180" s="5" t="s">
        <v>363</v>
      </c>
      <c r="D180" s="5" t="s">
        <v>4</v>
      </c>
      <c r="E180" s="5">
        <v>3</v>
      </c>
      <c r="F180" s="5" t="s">
        <v>69</v>
      </c>
      <c r="G180" s="5" t="s">
        <v>579</v>
      </c>
      <c r="H180" s="5" t="s">
        <v>572</v>
      </c>
      <c r="I180" s="5" t="s">
        <v>36</v>
      </c>
      <c r="J180" s="5" t="s">
        <v>37</v>
      </c>
      <c r="K180" s="11" t="s">
        <v>580</v>
      </c>
      <c r="L180" s="5"/>
    </row>
    <row r="181" ht="14.25" spans="1:12">
      <c r="A181" s="5"/>
      <c r="B181" s="5"/>
      <c r="C181" s="5" t="s">
        <v>581</v>
      </c>
      <c r="D181" s="5" t="s">
        <v>4</v>
      </c>
      <c r="E181" s="5">
        <v>3</v>
      </c>
      <c r="F181" s="5" t="s">
        <v>69</v>
      </c>
      <c r="G181" s="5" t="s">
        <v>579</v>
      </c>
      <c r="H181" s="5" t="s">
        <v>572</v>
      </c>
      <c r="I181" s="5" t="s">
        <v>62</v>
      </c>
      <c r="J181" s="5" t="s">
        <v>50</v>
      </c>
      <c r="K181" s="11" t="s">
        <v>119</v>
      </c>
      <c r="L181" s="5"/>
    </row>
    <row r="182" ht="14.25" spans="1:12">
      <c r="A182" s="5"/>
      <c r="B182" s="5"/>
      <c r="C182" s="5" t="s">
        <v>582</v>
      </c>
      <c r="D182" s="5" t="s">
        <v>4</v>
      </c>
      <c r="E182" s="5">
        <v>1</v>
      </c>
      <c r="F182" s="5" t="s">
        <v>69</v>
      </c>
      <c r="G182" s="5" t="s">
        <v>583</v>
      </c>
      <c r="H182" s="5" t="s">
        <v>572</v>
      </c>
      <c r="I182" s="5" t="s">
        <v>62</v>
      </c>
      <c r="J182" s="5" t="s">
        <v>50</v>
      </c>
      <c r="K182" s="11" t="s">
        <v>119</v>
      </c>
      <c r="L182" s="5"/>
    </row>
    <row r="183" ht="14.25" spans="1:12">
      <c r="A183" s="5"/>
      <c r="B183" s="5"/>
      <c r="C183" s="5" t="s">
        <v>584</v>
      </c>
      <c r="D183" s="5" t="s">
        <v>4</v>
      </c>
      <c r="E183" s="5">
        <v>1</v>
      </c>
      <c r="F183" s="5" t="s">
        <v>69</v>
      </c>
      <c r="G183" s="5" t="s">
        <v>585</v>
      </c>
      <c r="H183" s="5" t="s">
        <v>572</v>
      </c>
      <c r="I183" s="5" t="s">
        <v>62</v>
      </c>
      <c r="J183" s="5" t="s">
        <v>50</v>
      </c>
      <c r="K183" s="11" t="s">
        <v>119</v>
      </c>
      <c r="L183" s="5"/>
    </row>
    <row r="184" ht="57" spans="1:12">
      <c r="A184" s="5">
        <f>MAX(A$2:A183)+1</f>
        <v>52</v>
      </c>
      <c r="B184" s="5" t="s">
        <v>586</v>
      </c>
      <c r="C184" s="5" t="s">
        <v>223</v>
      </c>
      <c r="D184" s="5" t="s">
        <v>4</v>
      </c>
      <c r="E184" s="5">
        <v>1</v>
      </c>
      <c r="F184" s="5" t="s">
        <v>587</v>
      </c>
      <c r="G184" s="5" t="s">
        <v>98</v>
      </c>
      <c r="H184" s="5" t="s">
        <v>588</v>
      </c>
      <c r="I184" s="5" t="s">
        <v>18</v>
      </c>
      <c r="J184" s="5" t="s">
        <v>50</v>
      </c>
      <c r="K184" s="11" t="s">
        <v>589</v>
      </c>
      <c r="L184" s="5" t="s">
        <v>590</v>
      </c>
    </row>
    <row r="185" ht="57" spans="1:12">
      <c r="A185" s="5"/>
      <c r="B185" s="5"/>
      <c r="C185" s="5" t="s">
        <v>223</v>
      </c>
      <c r="D185" s="5" t="s">
        <v>4</v>
      </c>
      <c r="E185" s="5">
        <v>1</v>
      </c>
      <c r="F185" s="5" t="s">
        <v>591</v>
      </c>
      <c r="G185" s="5" t="s">
        <v>98</v>
      </c>
      <c r="H185" s="5" t="s">
        <v>588</v>
      </c>
      <c r="I185" s="5" t="s">
        <v>18</v>
      </c>
      <c r="J185" s="5" t="s">
        <v>50</v>
      </c>
      <c r="K185" s="11" t="s">
        <v>592</v>
      </c>
      <c r="L185" s="5"/>
    </row>
    <row r="186" ht="57" spans="1:12">
      <c r="A186" s="5"/>
      <c r="B186" s="5"/>
      <c r="C186" s="5" t="s">
        <v>593</v>
      </c>
      <c r="D186" s="5" t="s">
        <v>4</v>
      </c>
      <c r="E186" s="5">
        <v>1</v>
      </c>
      <c r="F186" s="5" t="s">
        <v>190</v>
      </c>
      <c r="G186" s="5" t="s">
        <v>594</v>
      </c>
      <c r="H186" s="5" t="s">
        <v>287</v>
      </c>
      <c r="I186" s="5" t="s">
        <v>18</v>
      </c>
      <c r="J186" s="5" t="s">
        <v>19</v>
      </c>
      <c r="K186" s="11" t="s">
        <v>595</v>
      </c>
      <c r="L186" s="5"/>
    </row>
    <row r="187" ht="57" spans="1:12">
      <c r="A187" s="5"/>
      <c r="B187" s="5"/>
      <c r="C187" s="5" t="s">
        <v>596</v>
      </c>
      <c r="D187" s="5" t="s">
        <v>4</v>
      </c>
      <c r="E187" s="5">
        <v>1</v>
      </c>
      <c r="F187" s="5" t="s">
        <v>190</v>
      </c>
      <c r="G187" s="5" t="s">
        <v>274</v>
      </c>
      <c r="H187" s="5" t="s">
        <v>597</v>
      </c>
      <c r="I187" s="5" t="s">
        <v>62</v>
      </c>
      <c r="J187" s="5" t="s">
        <v>50</v>
      </c>
      <c r="K187" s="11" t="s">
        <v>119</v>
      </c>
      <c r="L187" s="5"/>
    </row>
    <row r="188" ht="57" spans="1:12">
      <c r="A188" s="5"/>
      <c r="B188" s="5"/>
      <c r="C188" s="5" t="s">
        <v>598</v>
      </c>
      <c r="D188" s="5" t="s">
        <v>4</v>
      </c>
      <c r="E188" s="5">
        <v>1</v>
      </c>
      <c r="F188" s="5" t="s">
        <v>190</v>
      </c>
      <c r="G188" s="5" t="s">
        <v>274</v>
      </c>
      <c r="H188" s="5" t="s">
        <v>599</v>
      </c>
      <c r="I188" s="5" t="s">
        <v>18</v>
      </c>
      <c r="J188" s="5" t="s">
        <v>50</v>
      </c>
      <c r="K188" s="11" t="s">
        <v>600</v>
      </c>
      <c r="L188" s="5"/>
    </row>
    <row r="189" ht="14.25" spans="1:12">
      <c r="A189" s="5">
        <f>MAX(A$2:A188)+1</f>
        <v>53</v>
      </c>
      <c r="B189" s="5" t="s">
        <v>601</v>
      </c>
      <c r="C189" s="5" t="s">
        <v>602</v>
      </c>
      <c r="D189" s="5" t="s">
        <v>4</v>
      </c>
      <c r="E189" s="5">
        <v>1</v>
      </c>
      <c r="F189" s="5" t="s">
        <v>69</v>
      </c>
      <c r="G189" s="5" t="s">
        <v>122</v>
      </c>
      <c r="H189" s="5" t="s">
        <v>123</v>
      </c>
      <c r="I189" s="5" t="s">
        <v>62</v>
      </c>
      <c r="J189" s="5" t="s">
        <v>50</v>
      </c>
      <c r="K189" s="11" t="s">
        <v>603</v>
      </c>
      <c r="L189" s="5" t="s">
        <v>604</v>
      </c>
    </row>
    <row r="190" ht="14.25" spans="1:12">
      <c r="A190" s="5"/>
      <c r="B190" s="5"/>
      <c r="C190" s="5" t="s">
        <v>223</v>
      </c>
      <c r="D190" s="5" t="s">
        <v>4</v>
      </c>
      <c r="E190" s="5">
        <v>1</v>
      </c>
      <c r="F190" s="5" t="s">
        <v>69</v>
      </c>
      <c r="G190" s="5" t="s">
        <v>145</v>
      </c>
      <c r="H190" s="5" t="s">
        <v>123</v>
      </c>
      <c r="I190" s="5" t="s">
        <v>65</v>
      </c>
      <c r="J190" s="5" t="s">
        <v>50</v>
      </c>
      <c r="K190" s="11" t="s">
        <v>603</v>
      </c>
      <c r="L190" s="5"/>
    </row>
    <row r="191" ht="42.75" spans="1:12">
      <c r="A191" s="5">
        <f>MAX(A$2:A190)+1</f>
        <v>54</v>
      </c>
      <c r="B191" s="5" t="s">
        <v>605</v>
      </c>
      <c r="C191" s="5" t="s">
        <v>606</v>
      </c>
      <c r="D191" s="5" t="s">
        <v>4</v>
      </c>
      <c r="E191" s="5">
        <v>1</v>
      </c>
      <c r="F191" s="5" t="s">
        <v>69</v>
      </c>
      <c r="G191" s="5" t="s">
        <v>61</v>
      </c>
      <c r="H191" s="5" t="s">
        <v>607</v>
      </c>
      <c r="I191" s="5" t="s">
        <v>36</v>
      </c>
      <c r="J191" s="5" t="s">
        <v>37</v>
      </c>
      <c r="K191" s="11" t="s">
        <v>608</v>
      </c>
      <c r="L191" s="20" t="s">
        <v>609</v>
      </c>
    </row>
    <row r="192" ht="42.75" spans="1:12">
      <c r="A192" s="5"/>
      <c r="B192" s="5"/>
      <c r="C192" s="5" t="s">
        <v>610</v>
      </c>
      <c r="D192" s="5" t="s">
        <v>4</v>
      </c>
      <c r="E192" s="5">
        <v>1</v>
      </c>
      <c r="F192" s="5" t="s">
        <v>69</v>
      </c>
      <c r="G192" s="5" t="s">
        <v>61</v>
      </c>
      <c r="H192" s="5" t="s">
        <v>607</v>
      </c>
      <c r="I192" s="5" t="s">
        <v>36</v>
      </c>
      <c r="J192" s="5" t="s">
        <v>50</v>
      </c>
      <c r="K192" s="11" t="s">
        <v>611</v>
      </c>
      <c r="L192" s="5"/>
    </row>
    <row r="193" ht="14.25" spans="1:12">
      <c r="A193" s="5">
        <f>MAX(A$2:A192)+1</f>
        <v>55</v>
      </c>
      <c r="B193" s="5" t="s">
        <v>612</v>
      </c>
      <c r="C193" s="5" t="s">
        <v>613</v>
      </c>
      <c r="D193" s="5" t="s">
        <v>4</v>
      </c>
      <c r="E193" s="5">
        <v>1</v>
      </c>
      <c r="F193" s="5" t="s">
        <v>69</v>
      </c>
      <c r="G193" s="5" t="s">
        <v>92</v>
      </c>
      <c r="H193" s="5" t="s">
        <v>614</v>
      </c>
      <c r="I193" s="5" t="s">
        <v>62</v>
      </c>
      <c r="J193" s="5" t="s">
        <v>50</v>
      </c>
      <c r="K193" s="11" t="s">
        <v>615</v>
      </c>
      <c r="L193" s="5" t="s">
        <v>616</v>
      </c>
    </row>
    <row r="194" ht="14.25" spans="1:12">
      <c r="A194" s="6">
        <f>MAX(A$2:A193)+1</f>
        <v>56</v>
      </c>
      <c r="B194" s="5" t="s">
        <v>617</v>
      </c>
      <c r="C194" s="5" t="s">
        <v>618</v>
      </c>
      <c r="D194" s="5" t="s">
        <v>4</v>
      </c>
      <c r="E194" s="5">
        <v>5</v>
      </c>
      <c r="F194" s="5" t="s">
        <v>130</v>
      </c>
      <c r="G194" s="5" t="s">
        <v>35</v>
      </c>
      <c r="H194" s="5" t="s">
        <v>475</v>
      </c>
      <c r="I194" s="5" t="s">
        <v>36</v>
      </c>
      <c r="J194" s="5" t="s">
        <v>50</v>
      </c>
      <c r="K194" s="11" t="s">
        <v>603</v>
      </c>
      <c r="L194" s="29" t="s">
        <v>619</v>
      </c>
    </row>
    <row r="195" ht="14.25" spans="1:12">
      <c r="A195" s="6"/>
      <c r="B195" s="5"/>
      <c r="C195" s="5" t="s">
        <v>620</v>
      </c>
      <c r="D195" s="5" t="s">
        <v>4</v>
      </c>
      <c r="E195" s="5">
        <v>10</v>
      </c>
      <c r="F195" s="5" t="s">
        <v>130</v>
      </c>
      <c r="G195" s="5" t="s">
        <v>45</v>
      </c>
      <c r="H195" s="5" t="s">
        <v>475</v>
      </c>
      <c r="I195" s="5" t="s">
        <v>154</v>
      </c>
      <c r="J195" s="5" t="s">
        <v>50</v>
      </c>
      <c r="K195" s="11" t="s">
        <v>621</v>
      </c>
      <c r="L195" s="17"/>
    </row>
    <row r="196" ht="14.25" spans="1:12">
      <c r="A196" s="6">
        <f>MAX(A$2:A195)+1</f>
        <v>57</v>
      </c>
      <c r="B196" s="5" t="s">
        <v>622</v>
      </c>
      <c r="C196" s="5" t="s">
        <v>623</v>
      </c>
      <c r="D196" s="5" t="s">
        <v>4</v>
      </c>
      <c r="E196" s="5">
        <v>1</v>
      </c>
      <c r="F196" s="5" t="s">
        <v>186</v>
      </c>
      <c r="G196" s="5" t="s">
        <v>274</v>
      </c>
      <c r="H196" s="5" t="s">
        <v>475</v>
      </c>
      <c r="I196" s="5" t="s">
        <v>36</v>
      </c>
      <c r="J196" s="5" t="s">
        <v>46</v>
      </c>
      <c r="K196" s="11" t="s">
        <v>624</v>
      </c>
      <c r="L196" s="5" t="s">
        <v>625</v>
      </c>
    </row>
    <row r="197" ht="85.5" spans="1:12">
      <c r="A197" s="6">
        <f>MAX(A$2:A196)+1</f>
        <v>58</v>
      </c>
      <c r="B197" s="5" t="s">
        <v>626</v>
      </c>
      <c r="C197" s="5" t="s">
        <v>627</v>
      </c>
      <c r="D197" s="5" t="s">
        <v>4</v>
      </c>
      <c r="E197" s="5">
        <v>1</v>
      </c>
      <c r="F197" s="5" t="s">
        <v>69</v>
      </c>
      <c r="G197" s="5" t="s">
        <v>303</v>
      </c>
      <c r="H197" s="5" t="s">
        <v>628</v>
      </c>
      <c r="I197" s="5" t="s">
        <v>36</v>
      </c>
      <c r="J197" s="5" t="s">
        <v>46</v>
      </c>
      <c r="K197" s="11" t="s">
        <v>629</v>
      </c>
      <c r="L197" s="20" t="s">
        <v>630</v>
      </c>
    </row>
    <row r="198" ht="57" spans="1:12">
      <c r="A198" s="6"/>
      <c r="B198" s="5"/>
      <c r="C198" s="5" t="s">
        <v>631</v>
      </c>
      <c r="D198" s="5" t="s">
        <v>4</v>
      </c>
      <c r="E198" s="5">
        <v>1</v>
      </c>
      <c r="F198" s="5" t="s">
        <v>69</v>
      </c>
      <c r="G198" s="5" t="s">
        <v>35</v>
      </c>
      <c r="H198" s="5" t="s">
        <v>628</v>
      </c>
      <c r="I198" s="5" t="s">
        <v>36</v>
      </c>
      <c r="J198" s="5" t="s">
        <v>37</v>
      </c>
      <c r="K198" s="11" t="s">
        <v>632</v>
      </c>
      <c r="L198" s="21"/>
    </row>
    <row r="199" ht="128.25" spans="1:12">
      <c r="A199" s="6"/>
      <c r="B199" s="5"/>
      <c r="C199" s="5" t="s">
        <v>505</v>
      </c>
      <c r="D199" s="5" t="s">
        <v>4</v>
      </c>
      <c r="E199" s="5">
        <v>1</v>
      </c>
      <c r="F199" s="5" t="s">
        <v>69</v>
      </c>
      <c r="G199" s="5" t="s">
        <v>161</v>
      </c>
      <c r="H199" s="5" t="s">
        <v>628</v>
      </c>
      <c r="I199" s="5" t="s">
        <v>36</v>
      </c>
      <c r="J199" s="5" t="s">
        <v>46</v>
      </c>
      <c r="K199" s="11" t="s">
        <v>633</v>
      </c>
      <c r="L199" s="21"/>
    </row>
    <row r="200" ht="99.75" spans="1:12">
      <c r="A200" s="6"/>
      <c r="B200" s="5"/>
      <c r="C200" s="5" t="s">
        <v>634</v>
      </c>
      <c r="D200" s="5" t="s">
        <v>4</v>
      </c>
      <c r="E200" s="5">
        <v>1</v>
      </c>
      <c r="F200" s="5" t="s">
        <v>69</v>
      </c>
      <c r="G200" s="5" t="s">
        <v>35</v>
      </c>
      <c r="H200" s="5" t="s">
        <v>628</v>
      </c>
      <c r="I200" s="5" t="s">
        <v>62</v>
      </c>
      <c r="J200" s="5" t="s">
        <v>37</v>
      </c>
      <c r="K200" s="11" t="s">
        <v>635</v>
      </c>
      <c r="L200" s="21"/>
    </row>
    <row r="201" ht="57" spans="1:12">
      <c r="A201" s="6"/>
      <c r="B201" s="5"/>
      <c r="C201" s="5" t="s">
        <v>527</v>
      </c>
      <c r="D201" s="5" t="s">
        <v>4</v>
      </c>
      <c r="E201" s="5">
        <v>1</v>
      </c>
      <c r="F201" s="5" t="s">
        <v>69</v>
      </c>
      <c r="G201" s="5" t="s">
        <v>206</v>
      </c>
      <c r="H201" s="5" t="s">
        <v>628</v>
      </c>
      <c r="I201" s="5" t="s">
        <v>36</v>
      </c>
      <c r="J201" s="5" t="s">
        <v>46</v>
      </c>
      <c r="K201" s="11" t="s">
        <v>636</v>
      </c>
      <c r="L201" s="21"/>
    </row>
    <row r="202" ht="28.5" spans="1:12">
      <c r="A202" s="6">
        <f>MAX(A$2:A201)+1</f>
        <v>59</v>
      </c>
      <c r="B202" s="5" t="s">
        <v>637</v>
      </c>
      <c r="C202" s="5" t="s">
        <v>638</v>
      </c>
      <c r="D202" s="5" t="s">
        <v>4</v>
      </c>
      <c r="E202" s="5">
        <v>1</v>
      </c>
      <c r="F202" s="5" t="s">
        <v>639</v>
      </c>
      <c r="G202" s="5" t="s">
        <v>326</v>
      </c>
      <c r="H202" s="5" t="s">
        <v>640</v>
      </c>
      <c r="I202" s="5" t="s">
        <v>62</v>
      </c>
      <c r="J202" s="5" t="s">
        <v>50</v>
      </c>
      <c r="K202" s="11" t="s">
        <v>603</v>
      </c>
      <c r="L202" s="20" t="s">
        <v>641</v>
      </c>
    </row>
    <row r="203" ht="28.5" spans="1:12">
      <c r="A203" s="6"/>
      <c r="B203" s="5"/>
      <c r="C203" s="5" t="s">
        <v>642</v>
      </c>
      <c r="D203" s="5" t="s">
        <v>4</v>
      </c>
      <c r="E203" s="5">
        <v>1</v>
      </c>
      <c r="F203" s="5" t="s">
        <v>639</v>
      </c>
      <c r="G203" s="5" t="s">
        <v>145</v>
      </c>
      <c r="H203" s="5" t="s">
        <v>640</v>
      </c>
      <c r="I203" s="5" t="s">
        <v>62</v>
      </c>
      <c r="J203" s="5" t="s">
        <v>50</v>
      </c>
      <c r="K203" s="11" t="s">
        <v>603</v>
      </c>
      <c r="L203" s="5"/>
    </row>
    <row r="204" ht="28.5" spans="1:12">
      <c r="A204" s="6"/>
      <c r="B204" s="5"/>
      <c r="C204" s="5" t="s">
        <v>643</v>
      </c>
      <c r="D204" s="5" t="s">
        <v>4</v>
      </c>
      <c r="E204" s="5">
        <v>2</v>
      </c>
      <c r="F204" s="5" t="s">
        <v>639</v>
      </c>
      <c r="G204" s="5" t="s">
        <v>140</v>
      </c>
      <c r="H204" s="5" t="s">
        <v>640</v>
      </c>
      <c r="I204" s="5" t="s">
        <v>36</v>
      </c>
      <c r="J204" s="5" t="s">
        <v>50</v>
      </c>
      <c r="K204" s="11" t="s">
        <v>644</v>
      </c>
      <c r="L204" s="5"/>
    </row>
    <row r="205" ht="71.25" spans="1:12">
      <c r="A205" s="6"/>
      <c r="B205" s="5"/>
      <c r="C205" s="5" t="s">
        <v>645</v>
      </c>
      <c r="D205" s="5" t="s">
        <v>4</v>
      </c>
      <c r="E205" s="5">
        <v>1</v>
      </c>
      <c r="F205" s="5" t="s">
        <v>639</v>
      </c>
      <c r="G205" s="5" t="s">
        <v>140</v>
      </c>
      <c r="H205" s="5" t="s">
        <v>640</v>
      </c>
      <c r="I205" s="5" t="s">
        <v>18</v>
      </c>
      <c r="J205" s="5" t="s">
        <v>19</v>
      </c>
      <c r="K205" s="11" t="s">
        <v>646</v>
      </c>
      <c r="L205" s="5"/>
    </row>
    <row r="206" ht="85.5" spans="1:12">
      <c r="A206" s="6"/>
      <c r="B206" s="5"/>
      <c r="C206" s="5" t="s">
        <v>647</v>
      </c>
      <c r="D206" s="5" t="s">
        <v>4</v>
      </c>
      <c r="E206" s="5">
        <v>1</v>
      </c>
      <c r="F206" s="5" t="s">
        <v>639</v>
      </c>
      <c r="G206" s="5" t="s">
        <v>274</v>
      </c>
      <c r="H206" s="5" t="s">
        <v>640</v>
      </c>
      <c r="I206" s="5" t="s">
        <v>36</v>
      </c>
      <c r="J206" s="5" t="s">
        <v>37</v>
      </c>
      <c r="K206" s="11" t="s">
        <v>648</v>
      </c>
      <c r="L206" s="5"/>
    </row>
    <row r="207" ht="14.25" spans="1:12">
      <c r="A207" s="7">
        <f>MAX(A$2:A206)+1</f>
        <v>60</v>
      </c>
      <c r="B207" s="7" t="s">
        <v>649</v>
      </c>
      <c r="C207" s="7" t="s">
        <v>650</v>
      </c>
      <c r="D207" s="7" t="s">
        <v>4</v>
      </c>
      <c r="E207" s="7">
        <v>1</v>
      </c>
      <c r="F207" s="7" t="s">
        <v>186</v>
      </c>
      <c r="G207" s="7" t="s">
        <v>61</v>
      </c>
      <c r="H207" s="7" t="s">
        <v>123</v>
      </c>
      <c r="I207" s="7" t="s">
        <v>62</v>
      </c>
      <c r="J207" s="7" t="s">
        <v>50</v>
      </c>
      <c r="K207" s="19" t="s">
        <v>651</v>
      </c>
      <c r="L207" s="5" t="s">
        <v>652</v>
      </c>
    </row>
    <row r="208" ht="14.25" spans="1:12">
      <c r="A208" s="7">
        <f>MAX(A$2:A207)+1</f>
        <v>61</v>
      </c>
      <c r="B208" s="7" t="s">
        <v>653</v>
      </c>
      <c r="C208" s="7" t="s">
        <v>654</v>
      </c>
      <c r="D208" s="7" t="s">
        <v>4</v>
      </c>
      <c r="E208" s="7">
        <v>15</v>
      </c>
      <c r="F208" s="7" t="s">
        <v>69</v>
      </c>
      <c r="G208" s="7" t="s">
        <v>655</v>
      </c>
      <c r="H208" s="7" t="s">
        <v>475</v>
      </c>
      <c r="I208" s="7" t="s">
        <v>62</v>
      </c>
      <c r="J208" s="7" t="s">
        <v>50</v>
      </c>
      <c r="K208" s="19" t="s">
        <v>603</v>
      </c>
      <c r="L208" s="5" t="s">
        <v>656</v>
      </c>
    </row>
    <row r="209" ht="14.25" spans="1:12">
      <c r="A209" s="7"/>
      <c r="B209" s="7"/>
      <c r="C209" s="7" t="s">
        <v>657</v>
      </c>
      <c r="D209" s="7" t="s">
        <v>4</v>
      </c>
      <c r="E209" s="7">
        <v>5</v>
      </c>
      <c r="F209" s="7" t="s">
        <v>69</v>
      </c>
      <c r="G209" s="7" t="s">
        <v>274</v>
      </c>
      <c r="H209" s="7" t="s">
        <v>475</v>
      </c>
      <c r="I209" s="7" t="s">
        <v>62</v>
      </c>
      <c r="J209" s="7" t="s">
        <v>50</v>
      </c>
      <c r="K209" s="19" t="s">
        <v>603</v>
      </c>
      <c r="L209" s="5"/>
    </row>
    <row r="210" ht="28.5" spans="1:12">
      <c r="A210" s="7">
        <f>MAX(A$2:A209)+1</f>
        <v>62</v>
      </c>
      <c r="B210" s="7" t="s">
        <v>658</v>
      </c>
      <c r="C210" s="7" t="s">
        <v>659</v>
      </c>
      <c r="D210" s="7" t="s">
        <v>4</v>
      </c>
      <c r="E210" s="7">
        <v>2</v>
      </c>
      <c r="F210" s="7" t="s">
        <v>69</v>
      </c>
      <c r="G210" s="7" t="s">
        <v>224</v>
      </c>
      <c r="H210" s="7" t="s">
        <v>660</v>
      </c>
      <c r="I210" s="7" t="s">
        <v>62</v>
      </c>
      <c r="J210" s="7" t="s">
        <v>50</v>
      </c>
      <c r="K210" s="19" t="s">
        <v>661</v>
      </c>
      <c r="L210" s="20" t="s">
        <v>662</v>
      </c>
    </row>
    <row r="211" ht="28.5" spans="1:12">
      <c r="A211" s="7"/>
      <c r="B211" s="7"/>
      <c r="C211" s="7" t="s">
        <v>663</v>
      </c>
      <c r="D211" s="7" t="s">
        <v>4</v>
      </c>
      <c r="E211" s="7">
        <v>3</v>
      </c>
      <c r="F211" s="7" t="s">
        <v>69</v>
      </c>
      <c r="G211" s="7" t="s">
        <v>579</v>
      </c>
      <c r="H211" s="7" t="s">
        <v>660</v>
      </c>
      <c r="I211" s="7" t="s">
        <v>62</v>
      </c>
      <c r="J211" s="7" t="s">
        <v>50</v>
      </c>
      <c r="K211" s="19" t="s">
        <v>664</v>
      </c>
      <c r="L211" s="21"/>
    </row>
    <row r="212" ht="28.5" spans="1:12">
      <c r="A212" s="7"/>
      <c r="B212" s="7"/>
      <c r="C212" s="7" t="s">
        <v>39</v>
      </c>
      <c r="D212" s="7" t="s">
        <v>4</v>
      </c>
      <c r="E212" s="7">
        <v>1</v>
      </c>
      <c r="F212" s="7" t="s">
        <v>69</v>
      </c>
      <c r="G212" s="7" t="s">
        <v>579</v>
      </c>
      <c r="H212" s="7" t="s">
        <v>660</v>
      </c>
      <c r="I212" s="7" t="s">
        <v>62</v>
      </c>
      <c r="J212" s="7" t="s">
        <v>50</v>
      </c>
      <c r="K212" s="19" t="s">
        <v>664</v>
      </c>
      <c r="L212" s="21"/>
    </row>
    <row r="213" ht="28.5" spans="1:12">
      <c r="A213" s="7"/>
      <c r="B213" s="7"/>
      <c r="C213" s="7" t="s">
        <v>152</v>
      </c>
      <c r="D213" s="7" t="s">
        <v>4</v>
      </c>
      <c r="E213" s="7">
        <v>5</v>
      </c>
      <c r="F213" s="7" t="s">
        <v>69</v>
      </c>
      <c r="G213" s="7" t="s">
        <v>665</v>
      </c>
      <c r="H213" s="7" t="s">
        <v>660</v>
      </c>
      <c r="I213" s="7" t="s">
        <v>62</v>
      </c>
      <c r="J213" s="7" t="s">
        <v>50</v>
      </c>
      <c r="K213" s="19" t="s">
        <v>666</v>
      </c>
      <c r="L213" s="21"/>
    </row>
    <row r="214" ht="28.5" spans="1:12">
      <c r="A214" s="7"/>
      <c r="B214" s="7"/>
      <c r="C214" s="7" t="s">
        <v>667</v>
      </c>
      <c r="D214" s="7" t="s">
        <v>4</v>
      </c>
      <c r="E214" s="7">
        <v>1</v>
      </c>
      <c r="F214" s="7" t="s">
        <v>69</v>
      </c>
      <c r="G214" s="7" t="s">
        <v>668</v>
      </c>
      <c r="H214" s="7" t="s">
        <v>660</v>
      </c>
      <c r="I214" s="7" t="s">
        <v>62</v>
      </c>
      <c r="J214" s="7" t="s">
        <v>50</v>
      </c>
      <c r="K214" s="19" t="s">
        <v>669</v>
      </c>
      <c r="L214" s="21"/>
    </row>
    <row r="215" ht="28.5" spans="1:12">
      <c r="A215" s="7"/>
      <c r="B215" s="7"/>
      <c r="C215" s="7" t="s">
        <v>142</v>
      </c>
      <c r="D215" s="7" t="s">
        <v>4</v>
      </c>
      <c r="E215" s="7">
        <v>1</v>
      </c>
      <c r="F215" s="7" t="s">
        <v>69</v>
      </c>
      <c r="G215" s="7" t="s">
        <v>35</v>
      </c>
      <c r="H215" s="7" t="s">
        <v>660</v>
      </c>
      <c r="I215" s="7" t="s">
        <v>62</v>
      </c>
      <c r="J215" s="7" t="s">
        <v>50</v>
      </c>
      <c r="K215" s="19" t="s">
        <v>603</v>
      </c>
      <c r="L215" s="21"/>
    </row>
    <row r="216" ht="28.5" spans="1:12">
      <c r="A216" s="5">
        <f>MAX(A$2:A215)+1</f>
        <v>63</v>
      </c>
      <c r="B216" s="5" t="s">
        <v>670</v>
      </c>
      <c r="C216" s="5" t="s">
        <v>618</v>
      </c>
      <c r="D216" s="5" t="s">
        <v>4</v>
      </c>
      <c r="E216" s="5">
        <v>20</v>
      </c>
      <c r="F216" s="5" t="s">
        <v>69</v>
      </c>
      <c r="G216" s="5" t="s">
        <v>671</v>
      </c>
      <c r="H216" s="5" t="s">
        <v>672</v>
      </c>
      <c r="I216" s="5" t="s">
        <v>36</v>
      </c>
      <c r="J216" s="5" t="s">
        <v>50</v>
      </c>
      <c r="K216" s="11" t="s">
        <v>673</v>
      </c>
      <c r="L216" s="42" t="s">
        <v>674</v>
      </c>
    </row>
    <row r="217" ht="28.5" spans="1:12">
      <c r="A217" s="5"/>
      <c r="B217" s="5"/>
      <c r="C217" s="5" t="s">
        <v>675</v>
      </c>
      <c r="D217" s="5" t="s">
        <v>4</v>
      </c>
      <c r="E217" s="5">
        <v>20</v>
      </c>
      <c r="F217" s="5" t="s">
        <v>69</v>
      </c>
      <c r="G217" s="5" t="s">
        <v>676</v>
      </c>
      <c r="H217" s="5" t="s">
        <v>672</v>
      </c>
      <c r="I217" s="5" t="s">
        <v>62</v>
      </c>
      <c r="J217" s="5" t="s">
        <v>50</v>
      </c>
      <c r="K217" s="11" t="s">
        <v>677</v>
      </c>
      <c r="L217" s="43"/>
    </row>
    <row r="218" ht="28.5" spans="1:12">
      <c r="A218" s="5"/>
      <c r="B218" s="5"/>
      <c r="C218" s="5" t="s">
        <v>678</v>
      </c>
      <c r="D218" s="5" t="s">
        <v>4</v>
      </c>
      <c r="E218" s="5">
        <v>10</v>
      </c>
      <c r="F218" s="5" t="s">
        <v>69</v>
      </c>
      <c r="G218" s="5" t="s">
        <v>153</v>
      </c>
      <c r="H218" s="5" t="s">
        <v>672</v>
      </c>
      <c r="I218" s="5" t="s">
        <v>36</v>
      </c>
      <c r="J218" s="5" t="s">
        <v>37</v>
      </c>
      <c r="K218" s="11" t="s">
        <v>679</v>
      </c>
      <c r="L218" s="43"/>
    </row>
    <row r="219" ht="28.5" spans="1:12">
      <c r="A219" s="5"/>
      <c r="B219" s="5"/>
      <c r="C219" s="5" t="s">
        <v>680</v>
      </c>
      <c r="D219" s="5" t="s">
        <v>4</v>
      </c>
      <c r="E219" s="5">
        <v>20</v>
      </c>
      <c r="F219" s="5" t="s">
        <v>69</v>
      </c>
      <c r="G219" s="5" t="s">
        <v>681</v>
      </c>
      <c r="H219" s="5" t="s">
        <v>672</v>
      </c>
      <c r="I219" s="5" t="s">
        <v>62</v>
      </c>
      <c r="J219" s="5" t="s">
        <v>50</v>
      </c>
      <c r="K219" s="11" t="s">
        <v>677</v>
      </c>
      <c r="L219" s="43"/>
    </row>
    <row r="220" ht="28.5" spans="1:12">
      <c r="A220" s="5"/>
      <c r="B220" s="5"/>
      <c r="C220" s="5" t="s">
        <v>187</v>
      </c>
      <c r="D220" s="5" t="s">
        <v>4</v>
      </c>
      <c r="E220" s="5">
        <v>3</v>
      </c>
      <c r="F220" s="5" t="s">
        <v>69</v>
      </c>
      <c r="G220" s="5" t="s">
        <v>682</v>
      </c>
      <c r="H220" s="5" t="s">
        <v>672</v>
      </c>
      <c r="I220" s="5" t="s">
        <v>62</v>
      </c>
      <c r="J220" s="5" t="s">
        <v>50</v>
      </c>
      <c r="K220" s="11" t="s">
        <v>210</v>
      </c>
      <c r="L220" s="43"/>
    </row>
    <row r="221" ht="28.5" spans="1:12">
      <c r="A221" s="5"/>
      <c r="B221" s="5"/>
      <c r="C221" s="5" t="s">
        <v>683</v>
      </c>
      <c r="D221" s="5" t="s">
        <v>4</v>
      </c>
      <c r="E221" s="5">
        <v>10</v>
      </c>
      <c r="F221" s="5" t="s">
        <v>69</v>
      </c>
      <c r="G221" s="5" t="s">
        <v>684</v>
      </c>
      <c r="H221" s="5" t="s">
        <v>672</v>
      </c>
      <c r="I221" s="5" t="s">
        <v>62</v>
      </c>
      <c r="J221" s="5" t="s">
        <v>50</v>
      </c>
      <c r="K221" s="11" t="s">
        <v>677</v>
      </c>
      <c r="L221" s="43"/>
    </row>
    <row r="222" ht="57" spans="1:12">
      <c r="A222" s="5">
        <f>MAX(A$2:A221)+1</f>
        <v>64</v>
      </c>
      <c r="B222" s="5" t="s">
        <v>685</v>
      </c>
      <c r="C222" s="5" t="s">
        <v>189</v>
      </c>
      <c r="D222" s="5" t="s">
        <v>4</v>
      </c>
      <c r="E222" s="5">
        <v>5</v>
      </c>
      <c r="F222" s="5" t="s">
        <v>190</v>
      </c>
      <c r="G222" s="5" t="s">
        <v>684</v>
      </c>
      <c r="H222" s="5" t="s">
        <v>686</v>
      </c>
      <c r="I222" s="5" t="s">
        <v>36</v>
      </c>
      <c r="J222" s="5" t="s">
        <v>50</v>
      </c>
      <c r="K222" s="11" t="s">
        <v>687</v>
      </c>
      <c r="L222" s="13" t="s">
        <v>688</v>
      </c>
    </row>
    <row r="223" ht="57" spans="1:12">
      <c r="A223" s="5"/>
      <c r="B223" s="5"/>
      <c r="C223" s="5" t="s">
        <v>689</v>
      </c>
      <c r="D223" s="5" t="s">
        <v>4</v>
      </c>
      <c r="E223" s="5">
        <v>3</v>
      </c>
      <c r="F223" s="5" t="s">
        <v>190</v>
      </c>
      <c r="G223" s="5" t="s">
        <v>61</v>
      </c>
      <c r="H223" s="5" t="s">
        <v>686</v>
      </c>
      <c r="I223" s="5" t="s">
        <v>36</v>
      </c>
      <c r="J223" s="5" t="s">
        <v>50</v>
      </c>
      <c r="K223" s="11" t="s">
        <v>687</v>
      </c>
      <c r="L223" s="5"/>
    </row>
    <row r="224" ht="57" spans="1:12">
      <c r="A224" s="5"/>
      <c r="B224" s="5"/>
      <c r="C224" s="5" t="s">
        <v>290</v>
      </c>
      <c r="D224" s="5" t="s">
        <v>4</v>
      </c>
      <c r="E224" s="5">
        <v>2</v>
      </c>
      <c r="F224" s="5" t="s">
        <v>190</v>
      </c>
      <c r="G224" s="5" t="s">
        <v>690</v>
      </c>
      <c r="H224" s="5" t="s">
        <v>686</v>
      </c>
      <c r="I224" s="5" t="s">
        <v>36</v>
      </c>
      <c r="J224" s="5" t="s">
        <v>50</v>
      </c>
      <c r="K224" s="11" t="s">
        <v>687</v>
      </c>
      <c r="L224" s="5"/>
    </row>
    <row r="225" ht="57" spans="1:12">
      <c r="A225" s="5"/>
      <c r="B225" s="5"/>
      <c r="C225" s="5" t="s">
        <v>691</v>
      </c>
      <c r="D225" s="5" t="s">
        <v>4</v>
      </c>
      <c r="E225" s="5">
        <v>2</v>
      </c>
      <c r="F225" s="5" t="s">
        <v>190</v>
      </c>
      <c r="G225" s="5" t="s">
        <v>692</v>
      </c>
      <c r="H225" s="5" t="s">
        <v>686</v>
      </c>
      <c r="I225" s="5" t="s">
        <v>36</v>
      </c>
      <c r="J225" s="5" t="s">
        <v>50</v>
      </c>
      <c r="K225" s="11" t="s">
        <v>687</v>
      </c>
      <c r="L225" s="5"/>
    </row>
    <row r="226" ht="57" spans="1:12">
      <c r="A226" s="5"/>
      <c r="B226" s="5"/>
      <c r="C226" s="5" t="s">
        <v>693</v>
      </c>
      <c r="D226" s="5" t="s">
        <v>4</v>
      </c>
      <c r="E226" s="5">
        <v>2</v>
      </c>
      <c r="F226" s="5" t="s">
        <v>190</v>
      </c>
      <c r="G226" s="5" t="s">
        <v>694</v>
      </c>
      <c r="H226" s="5" t="s">
        <v>686</v>
      </c>
      <c r="I226" s="5" t="s">
        <v>36</v>
      </c>
      <c r="J226" s="5" t="s">
        <v>50</v>
      </c>
      <c r="K226" s="11" t="s">
        <v>687</v>
      </c>
      <c r="L226" s="5"/>
    </row>
    <row r="227" ht="71.25" spans="1:12">
      <c r="A227" s="5">
        <f>MAX(A$2:A226)+1</f>
        <v>65</v>
      </c>
      <c r="B227" s="5" t="s">
        <v>695</v>
      </c>
      <c r="C227" s="5" t="s">
        <v>696</v>
      </c>
      <c r="D227" s="5" t="s">
        <v>4</v>
      </c>
      <c r="E227" s="5">
        <v>1</v>
      </c>
      <c r="F227" s="5" t="s">
        <v>130</v>
      </c>
      <c r="G227" s="5" t="s">
        <v>382</v>
      </c>
      <c r="H227" s="5" t="s">
        <v>697</v>
      </c>
      <c r="I227" s="5" t="s">
        <v>36</v>
      </c>
      <c r="J227" s="5" t="s">
        <v>37</v>
      </c>
      <c r="K227" s="11" t="s">
        <v>698</v>
      </c>
      <c r="L227" s="12" t="s">
        <v>699</v>
      </c>
    </row>
    <row r="228" ht="42.75" spans="1:12">
      <c r="A228" s="5"/>
      <c r="B228" s="5"/>
      <c r="C228" s="5" t="s">
        <v>700</v>
      </c>
      <c r="D228" s="5" t="s">
        <v>4</v>
      </c>
      <c r="E228" s="5">
        <v>2</v>
      </c>
      <c r="F228" s="5" t="s">
        <v>130</v>
      </c>
      <c r="G228" s="5" t="s">
        <v>196</v>
      </c>
      <c r="H228" s="5" t="s">
        <v>697</v>
      </c>
      <c r="I228" s="5" t="s">
        <v>154</v>
      </c>
      <c r="J228" s="5" t="s">
        <v>50</v>
      </c>
      <c r="K228" s="11" t="s">
        <v>701</v>
      </c>
      <c r="L228" s="13"/>
    </row>
    <row r="229" ht="42.75" spans="1:12">
      <c r="A229" s="5"/>
      <c r="B229" s="5"/>
      <c r="C229" s="5" t="s">
        <v>702</v>
      </c>
      <c r="D229" s="5" t="s">
        <v>4</v>
      </c>
      <c r="E229" s="5">
        <v>2</v>
      </c>
      <c r="F229" s="5" t="s">
        <v>130</v>
      </c>
      <c r="G229" s="5" t="s">
        <v>382</v>
      </c>
      <c r="H229" s="5" t="s">
        <v>697</v>
      </c>
      <c r="I229" s="5" t="s">
        <v>62</v>
      </c>
      <c r="J229" s="5" t="s">
        <v>50</v>
      </c>
      <c r="K229" s="11" t="s">
        <v>703</v>
      </c>
      <c r="L229" s="13"/>
    </row>
    <row r="230" ht="42.75" spans="1:12">
      <c r="A230" s="5"/>
      <c r="B230" s="5"/>
      <c r="C230" s="5" t="s">
        <v>704</v>
      </c>
      <c r="D230" s="5" t="s">
        <v>4</v>
      </c>
      <c r="E230" s="5">
        <v>1</v>
      </c>
      <c r="F230" s="5" t="s">
        <v>130</v>
      </c>
      <c r="G230" s="5" t="s">
        <v>92</v>
      </c>
      <c r="H230" s="5" t="s">
        <v>697</v>
      </c>
      <c r="I230" s="5" t="s">
        <v>36</v>
      </c>
      <c r="J230" s="5" t="s">
        <v>50</v>
      </c>
      <c r="K230" s="11" t="s">
        <v>705</v>
      </c>
      <c r="L230" s="13"/>
    </row>
    <row r="231" ht="128.25" spans="1:12">
      <c r="A231" s="5">
        <f>MAX(A$2:A230)+1</f>
        <v>66</v>
      </c>
      <c r="B231" s="5" t="s">
        <v>706</v>
      </c>
      <c r="C231" s="5" t="s">
        <v>707</v>
      </c>
      <c r="D231" s="5" t="s">
        <v>4</v>
      </c>
      <c r="E231" s="5">
        <v>19</v>
      </c>
      <c r="F231" s="5" t="s">
        <v>69</v>
      </c>
      <c r="G231" s="5" t="s">
        <v>708</v>
      </c>
      <c r="H231" s="5" t="s">
        <v>709</v>
      </c>
      <c r="I231" s="5" t="s">
        <v>36</v>
      </c>
      <c r="J231" s="5" t="s">
        <v>46</v>
      </c>
      <c r="K231" s="11" t="s">
        <v>710</v>
      </c>
      <c r="L231" s="12" t="s">
        <v>711</v>
      </c>
    </row>
    <row r="232" ht="57" spans="1:12">
      <c r="A232" s="5"/>
      <c r="B232" s="5"/>
      <c r="C232" s="5" t="s">
        <v>712</v>
      </c>
      <c r="D232" s="5" t="s">
        <v>4</v>
      </c>
      <c r="E232" s="5">
        <v>14</v>
      </c>
      <c r="F232" s="5" t="s">
        <v>69</v>
      </c>
      <c r="G232" s="5" t="s">
        <v>713</v>
      </c>
      <c r="H232" s="5" t="s">
        <v>709</v>
      </c>
      <c r="I232" s="5" t="s">
        <v>36</v>
      </c>
      <c r="J232" s="5" t="s">
        <v>50</v>
      </c>
      <c r="K232" s="11" t="s">
        <v>714</v>
      </c>
      <c r="L232" s="13"/>
    </row>
    <row r="233" ht="57" spans="1:12">
      <c r="A233" s="5"/>
      <c r="B233" s="5"/>
      <c r="C233" s="5" t="s">
        <v>715</v>
      </c>
      <c r="D233" s="5" t="s">
        <v>4</v>
      </c>
      <c r="E233" s="5">
        <v>5</v>
      </c>
      <c r="F233" s="5" t="s">
        <v>69</v>
      </c>
      <c r="G233" s="5" t="s">
        <v>716</v>
      </c>
      <c r="H233" s="5" t="s">
        <v>709</v>
      </c>
      <c r="I233" s="5" t="s">
        <v>36</v>
      </c>
      <c r="J233" s="5" t="s">
        <v>32</v>
      </c>
      <c r="K233" s="11" t="s">
        <v>717</v>
      </c>
      <c r="L233" s="13"/>
    </row>
    <row r="234" ht="57" spans="1:12">
      <c r="A234" s="5"/>
      <c r="B234" s="5"/>
      <c r="C234" s="5" t="s">
        <v>718</v>
      </c>
      <c r="D234" s="5" t="s">
        <v>4</v>
      </c>
      <c r="E234" s="5">
        <v>7</v>
      </c>
      <c r="F234" s="5" t="s">
        <v>69</v>
      </c>
      <c r="G234" s="5" t="s">
        <v>719</v>
      </c>
      <c r="H234" s="5" t="s">
        <v>709</v>
      </c>
      <c r="I234" s="5" t="s">
        <v>62</v>
      </c>
      <c r="J234" s="5" t="s">
        <v>46</v>
      </c>
      <c r="K234" s="11" t="s">
        <v>720</v>
      </c>
      <c r="L234" s="13"/>
    </row>
    <row r="235" ht="71.25" spans="1:12">
      <c r="A235" s="5"/>
      <c r="B235" s="5"/>
      <c r="C235" s="5" t="s">
        <v>721</v>
      </c>
      <c r="D235" s="5" t="s">
        <v>4</v>
      </c>
      <c r="E235" s="5">
        <v>31</v>
      </c>
      <c r="F235" s="5" t="s">
        <v>69</v>
      </c>
      <c r="G235" s="5" t="s">
        <v>722</v>
      </c>
      <c r="H235" s="5" t="s">
        <v>709</v>
      </c>
      <c r="I235" s="5" t="s">
        <v>62</v>
      </c>
      <c r="J235" s="5" t="s">
        <v>50</v>
      </c>
      <c r="K235" s="11" t="s">
        <v>723</v>
      </c>
      <c r="L235" s="13"/>
    </row>
    <row r="236" ht="156.75" spans="1:12">
      <c r="A236" s="5"/>
      <c r="B236" s="5"/>
      <c r="C236" s="5" t="s">
        <v>724</v>
      </c>
      <c r="D236" s="5" t="s">
        <v>4</v>
      </c>
      <c r="E236" s="5">
        <v>8</v>
      </c>
      <c r="F236" s="5" t="s">
        <v>69</v>
      </c>
      <c r="G236" s="5" t="s">
        <v>725</v>
      </c>
      <c r="H236" s="5" t="s">
        <v>475</v>
      </c>
      <c r="I236" s="5" t="s">
        <v>62</v>
      </c>
      <c r="J236" s="5" t="s">
        <v>50</v>
      </c>
      <c r="K236" s="11" t="s">
        <v>726</v>
      </c>
      <c r="L236" s="13"/>
    </row>
    <row r="237" ht="28.5" spans="1:12">
      <c r="A237" s="5"/>
      <c r="B237" s="5"/>
      <c r="C237" s="5" t="s">
        <v>727</v>
      </c>
      <c r="D237" s="5" t="s">
        <v>4</v>
      </c>
      <c r="E237" s="5">
        <v>15</v>
      </c>
      <c r="F237" s="5" t="s">
        <v>728</v>
      </c>
      <c r="G237" s="5" t="s">
        <v>729</v>
      </c>
      <c r="H237" s="5" t="s">
        <v>323</v>
      </c>
      <c r="I237" s="5" t="s">
        <v>36</v>
      </c>
      <c r="J237" s="5" t="s">
        <v>32</v>
      </c>
      <c r="K237" s="11" t="s">
        <v>730</v>
      </c>
      <c r="L237" s="13"/>
    </row>
    <row r="238" ht="28.5" spans="1:12">
      <c r="A238" s="5"/>
      <c r="B238" s="5"/>
      <c r="C238" s="5" t="s">
        <v>731</v>
      </c>
      <c r="D238" s="5" t="s">
        <v>4</v>
      </c>
      <c r="E238" s="5">
        <v>15</v>
      </c>
      <c r="F238" s="5" t="s">
        <v>728</v>
      </c>
      <c r="G238" s="5" t="s">
        <v>732</v>
      </c>
      <c r="H238" s="5" t="s">
        <v>323</v>
      </c>
      <c r="I238" s="5" t="s">
        <v>36</v>
      </c>
      <c r="J238" s="5" t="s">
        <v>50</v>
      </c>
      <c r="K238" s="11" t="s">
        <v>733</v>
      </c>
      <c r="L238" s="13"/>
    </row>
    <row r="239" ht="57" spans="1:12">
      <c r="A239" s="5">
        <f>MAX(A$2:A238)+1</f>
        <v>67</v>
      </c>
      <c r="B239" s="5" t="s">
        <v>734</v>
      </c>
      <c r="C239" s="5" t="s">
        <v>618</v>
      </c>
      <c r="D239" s="5" t="s">
        <v>4</v>
      </c>
      <c r="E239" s="5">
        <v>5</v>
      </c>
      <c r="F239" s="5" t="s">
        <v>69</v>
      </c>
      <c r="G239" s="5" t="s">
        <v>140</v>
      </c>
      <c r="H239" s="5" t="s">
        <v>735</v>
      </c>
      <c r="I239" s="5" t="s">
        <v>65</v>
      </c>
      <c r="J239" s="5" t="s">
        <v>50</v>
      </c>
      <c r="K239" s="11" t="s">
        <v>736</v>
      </c>
      <c r="L239" s="12" t="s">
        <v>737</v>
      </c>
    </row>
    <row r="240" ht="57" spans="1:12">
      <c r="A240" s="5"/>
      <c r="B240" s="5"/>
      <c r="C240" s="5" t="s">
        <v>738</v>
      </c>
      <c r="D240" s="5" t="s">
        <v>4</v>
      </c>
      <c r="E240" s="5">
        <v>1</v>
      </c>
      <c r="F240" s="5" t="s">
        <v>69</v>
      </c>
      <c r="G240" s="5" t="s">
        <v>92</v>
      </c>
      <c r="H240" s="5" t="s">
        <v>735</v>
      </c>
      <c r="I240" s="5" t="s">
        <v>36</v>
      </c>
      <c r="J240" s="5" t="s">
        <v>50</v>
      </c>
      <c r="K240" s="11" t="s">
        <v>739</v>
      </c>
      <c r="L240" s="5"/>
    </row>
    <row r="241" ht="71.25" spans="1:12">
      <c r="A241" s="5"/>
      <c r="B241" s="5"/>
      <c r="C241" s="5" t="s">
        <v>740</v>
      </c>
      <c r="D241" s="5" t="s">
        <v>4</v>
      </c>
      <c r="E241" s="5">
        <v>1</v>
      </c>
      <c r="F241" s="5" t="s">
        <v>69</v>
      </c>
      <c r="G241" s="5" t="s">
        <v>92</v>
      </c>
      <c r="H241" s="5" t="s">
        <v>735</v>
      </c>
      <c r="I241" s="5" t="s">
        <v>36</v>
      </c>
      <c r="J241" s="5" t="s">
        <v>50</v>
      </c>
      <c r="K241" s="11" t="s">
        <v>741</v>
      </c>
      <c r="L241" s="5"/>
    </row>
    <row r="242" ht="57" spans="1:12">
      <c r="A242" s="5"/>
      <c r="B242" s="5"/>
      <c r="C242" s="5" t="s">
        <v>742</v>
      </c>
      <c r="D242" s="5" t="s">
        <v>4</v>
      </c>
      <c r="E242" s="5">
        <v>1</v>
      </c>
      <c r="F242" s="5" t="s">
        <v>69</v>
      </c>
      <c r="G242" s="5" t="s">
        <v>35</v>
      </c>
      <c r="H242" s="5" t="s">
        <v>735</v>
      </c>
      <c r="I242" s="5" t="s">
        <v>36</v>
      </c>
      <c r="J242" s="5" t="s">
        <v>50</v>
      </c>
      <c r="K242" s="11" t="s">
        <v>743</v>
      </c>
      <c r="L242" s="5"/>
    </row>
    <row r="243" ht="85.5" spans="1:12">
      <c r="A243" s="5"/>
      <c r="B243" s="5"/>
      <c r="C243" s="5" t="s">
        <v>744</v>
      </c>
      <c r="D243" s="5" t="s">
        <v>4</v>
      </c>
      <c r="E243" s="5">
        <v>2</v>
      </c>
      <c r="F243" s="5" t="s">
        <v>69</v>
      </c>
      <c r="G243" s="5" t="s">
        <v>92</v>
      </c>
      <c r="H243" s="5" t="s">
        <v>735</v>
      </c>
      <c r="I243" s="5" t="s">
        <v>36</v>
      </c>
      <c r="J243" s="5" t="s">
        <v>50</v>
      </c>
      <c r="K243" s="11" t="s">
        <v>745</v>
      </c>
      <c r="L243" s="5"/>
    </row>
    <row r="244" ht="57" spans="1:12">
      <c r="A244" s="5"/>
      <c r="B244" s="5"/>
      <c r="C244" s="5" t="s">
        <v>746</v>
      </c>
      <c r="D244" s="5" t="s">
        <v>4</v>
      </c>
      <c r="E244" s="5">
        <v>1</v>
      </c>
      <c r="F244" s="5" t="s">
        <v>69</v>
      </c>
      <c r="G244" s="5" t="s">
        <v>92</v>
      </c>
      <c r="H244" s="5" t="s">
        <v>735</v>
      </c>
      <c r="I244" s="5" t="s">
        <v>36</v>
      </c>
      <c r="J244" s="5" t="s">
        <v>50</v>
      </c>
      <c r="K244" s="11" t="s">
        <v>747</v>
      </c>
      <c r="L244" s="5"/>
    </row>
    <row r="245" ht="57" spans="1:12">
      <c r="A245" s="5"/>
      <c r="B245" s="5"/>
      <c r="C245" s="5" t="s">
        <v>748</v>
      </c>
      <c r="D245" s="5" t="s">
        <v>4</v>
      </c>
      <c r="E245" s="5">
        <v>2</v>
      </c>
      <c r="F245" s="5" t="s">
        <v>69</v>
      </c>
      <c r="G245" s="5" t="s">
        <v>92</v>
      </c>
      <c r="H245" s="5" t="s">
        <v>735</v>
      </c>
      <c r="I245" s="5" t="s">
        <v>36</v>
      </c>
      <c r="J245" s="5" t="s">
        <v>50</v>
      </c>
      <c r="K245" s="11" t="s">
        <v>749</v>
      </c>
      <c r="L245" s="5"/>
    </row>
    <row r="246" ht="57" spans="1:12">
      <c r="A246" s="5">
        <f>MAX(A$2:A245)+1</f>
        <v>68</v>
      </c>
      <c r="B246" s="5" t="s">
        <v>750</v>
      </c>
      <c r="C246" s="5" t="s">
        <v>751</v>
      </c>
      <c r="D246" s="5" t="s">
        <v>4</v>
      </c>
      <c r="E246" s="5">
        <v>1</v>
      </c>
      <c r="F246" s="5" t="s">
        <v>130</v>
      </c>
      <c r="G246" s="5" t="s">
        <v>752</v>
      </c>
      <c r="H246" s="5" t="s">
        <v>753</v>
      </c>
      <c r="I246" s="5" t="s">
        <v>36</v>
      </c>
      <c r="J246" s="5" t="s">
        <v>37</v>
      </c>
      <c r="K246" s="11" t="s">
        <v>754</v>
      </c>
      <c r="L246" s="12" t="s">
        <v>755</v>
      </c>
    </row>
    <row r="247" ht="99.75" spans="1:12">
      <c r="A247" s="5"/>
      <c r="B247" s="5"/>
      <c r="C247" s="5" t="s">
        <v>285</v>
      </c>
      <c r="D247" s="5" t="s">
        <v>4</v>
      </c>
      <c r="E247" s="5">
        <v>5</v>
      </c>
      <c r="F247" s="5" t="s">
        <v>130</v>
      </c>
      <c r="G247" s="5" t="s">
        <v>92</v>
      </c>
      <c r="H247" s="5" t="s">
        <v>753</v>
      </c>
      <c r="I247" s="5" t="s">
        <v>36</v>
      </c>
      <c r="J247" s="5" t="s">
        <v>516</v>
      </c>
      <c r="K247" s="11" t="s">
        <v>756</v>
      </c>
      <c r="L247" s="13"/>
    </row>
    <row r="248" ht="99.75" spans="1:12">
      <c r="A248" s="5"/>
      <c r="B248" s="5"/>
      <c r="C248" s="5" t="s">
        <v>757</v>
      </c>
      <c r="D248" s="5" t="s">
        <v>4</v>
      </c>
      <c r="E248" s="5">
        <v>5</v>
      </c>
      <c r="F248" s="5" t="s">
        <v>130</v>
      </c>
      <c r="G248" s="5" t="s">
        <v>140</v>
      </c>
      <c r="H248" s="5" t="s">
        <v>753</v>
      </c>
      <c r="I248" s="5" t="s">
        <v>62</v>
      </c>
      <c r="J248" s="5" t="s">
        <v>50</v>
      </c>
      <c r="K248" s="11" t="s">
        <v>758</v>
      </c>
      <c r="L248" s="13"/>
    </row>
    <row r="249" ht="28.5" spans="1:12">
      <c r="A249" s="5"/>
      <c r="B249" s="5"/>
      <c r="C249" s="5" t="s">
        <v>759</v>
      </c>
      <c r="D249" s="5" t="s">
        <v>4</v>
      </c>
      <c r="E249" s="5">
        <v>1</v>
      </c>
      <c r="F249" s="5" t="s">
        <v>130</v>
      </c>
      <c r="G249" s="5" t="s">
        <v>89</v>
      </c>
      <c r="H249" s="5" t="s">
        <v>753</v>
      </c>
      <c r="I249" s="5" t="s">
        <v>62</v>
      </c>
      <c r="J249" s="5" t="s">
        <v>50</v>
      </c>
      <c r="K249" s="11" t="s">
        <v>760</v>
      </c>
      <c r="L249" s="13"/>
    </row>
    <row r="250" ht="28.5" spans="1:12">
      <c r="A250" s="5"/>
      <c r="B250" s="5"/>
      <c r="C250" s="5" t="s">
        <v>761</v>
      </c>
      <c r="D250" s="5" t="s">
        <v>4</v>
      </c>
      <c r="E250" s="5">
        <v>2</v>
      </c>
      <c r="F250" s="5" t="s">
        <v>130</v>
      </c>
      <c r="G250" s="5" t="s">
        <v>35</v>
      </c>
      <c r="H250" s="5" t="s">
        <v>753</v>
      </c>
      <c r="I250" s="5" t="s">
        <v>36</v>
      </c>
      <c r="J250" s="5" t="s">
        <v>50</v>
      </c>
      <c r="K250" s="11" t="s">
        <v>762</v>
      </c>
      <c r="L250" s="13"/>
    </row>
    <row r="251" ht="14.25" spans="1:12">
      <c r="A251" s="5"/>
      <c r="B251" s="5"/>
      <c r="C251" s="5" t="s">
        <v>763</v>
      </c>
      <c r="D251" s="5" t="s">
        <v>4</v>
      </c>
      <c r="E251" s="5">
        <v>50</v>
      </c>
      <c r="F251" s="5" t="s">
        <v>130</v>
      </c>
      <c r="G251" s="5" t="s">
        <v>89</v>
      </c>
      <c r="H251" s="5" t="s">
        <v>764</v>
      </c>
      <c r="I251" s="5" t="s">
        <v>62</v>
      </c>
      <c r="J251" s="5" t="s">
        <v>50</v>
      </c>
      <c r="K251" s="11" t="s">
        <v>765</v>
      </c>
      <c r="L251" s="13"/>
    </row>
    <row r="252" ht="42.75" spans="1:12">
      <c r="A252" s="5">
        <f>MAX(A$2:A251)+1</f>
        <v>69</v>
      </c>
      <c r="B252" s="5" t="s">
        <v>766</v>
      </c>
      <c r="C252" s="5" t="s">
        <v>767</v>
      </c>
      <c r="D252" s="5" t="s">
        <v>4</v>
      </c>
      <c r="E252" s="5">
        <v>1</v>
      </c>
      <c r="F252" s="5" t="s">
        <v>69</v>
      </c>
      <c r="G252" s="5" t="s">
        <v>271</v>
      </c>
      <c r="H252" s="5" t="s">
        <v>768</v>
      </c>
      <c r="I252" s="5" t="s">
        <v>65</v>
      </c>
      <c r="J252" s="5" t="s">
        <v>133</v>
      </c>
      <c r="K252" s="11" t="s">
        <v>769</v>
      </c>
      <c r="L252" s="12" t="s">
        <v>770</v>
      </c>
    </row>
    <row r="253" ht="114" spans="1:12">
      <c r="A253" s="5"/>
      <c r="B253" s="5"/>
      <c r="C253" s="5" t="s">
        <v>771</v>
      </c>
      <c r="D253" s="5" t="s">
        <v>4</v>
      </c>
      <c r="E253" s="5">
        <v>1</v>
      </c>
      <c r="F253" s="5" t="s">
        <v>69</v>
      </c>
      <c r="G253" s="5" t="s">
        <v>594</v>
      </c>
      <c r="H253" s="5" t="s">
        <v>768</v>
      </c>
      <c r="I253" s="5" t="s">
        <v>65</v>
      </c>
      <c r="J253" s="5" t="s">
        <v>37</v>
      </c>
      <c r="K253" s="11" t="s">
        <v>772</v>
      </c>
      <c r="L253" s="43"/>
    </row>
    <row r="254" ht="99.75" spans="1:12">
      <c r="A254" s="5"/>
      <c r="B254" s="5"/>
      <c r="C254" s="5" t="s">
        <v>773</v>
      </c>
      <c r="D254" s="5" t="s">
        <v>4</v>
      </c>
      <c r="E254" s="5">
        <v>1</v>
      </c>
      <c r="F254" s="5" t="s">
        <v>69</v>
      </c>
      <c r="G254" s="5" t="s">
        <v>224</v>
      </c>
      <c r="H254" s="5" t="s">
        <v>768</v>
      </c>
      <c r="I254" s="5" t="s">
        <v>36</v>
      </c>
      <c r="J254" s="5" t="s">
        <v>19</v>
      </c>
      <c r="K254" s="11" t="s">
        <v>774</v>
      </c>
      <c r="L254" s="43"/>
    </row>
    <row r="255" ht="71.25" spans="1:12">
      <c r="A255" s="5">
        <f>MAX(A$2:A254)+1</f>
        <v>70</v>
      </c>
      <c r="B255" s="5" t="s">
        <v>775</v>
      </c>
      <c r="C255" s="5" t="s">
        <v>776</v>
      </c>
      <c r="D255" s="5" t="s">
        <v>4</v>
      </c>
      <c r="E255" s="5">
        <v>4</v>
      </c>
      <c r="F255" s="5" t="s">
        <v>69</v>
      </c>
      <c r="G255" s="5" t="s">
        <v>266</v>
      </c>
      <c r="H255" s="5" t="s">
        <v>777</v>
      </c>
      <c r="I255" s="5" t="s">
        <v>36</v>
      </c>
      <c r="J255" s="5" t="s">
        <v>50</v>
      </c>
      <c r="K255" s="11" t="s">
        <v>778</v>
      </c>
      <c r="L255" s="20" t="s">
        <v>779</v>
      </c>
    </row>
    <row r="256" ht="71.25" spans="1:12">
      <c r="A256" s="5"/>
      <c r="B256" s="5"/>
      <c r="C256" s="5" t="s">
        <v>780</v>
      </c>
      <c r="D256" s="5" t="s">
        <v>4</v>
      </c>
      <c r="E256" s="5">
        <v>2</v>
      </c>
      <c r="F256" s="5" t="s">
        <v>69</v>
      </c>
      <c r="G256" s="5" t="s">
        <v>98</v>
      </c>
      <c r="H256" s="5" t="s">
        <v>777</v>
      </c>
      <c r="I256" s="5" t="s">
        <v>36</v>
      </c>
      <c r="J256" s="5" t="s">
        <v>50</v>
      </c>
      <c r="K256" s="11" t="s">
        <v>781</v>
      </c>
      <c r="L256" s="43"/>
    </row>
    <row r="257" ht="14.25" spans="1:12">
      <c r="A257" s="5">
        <f>MAX(A$2:A256)+1</f>
        <v>71</v>
      </c>
      <c r="B257" s="5" t="s">
        <v>782</v>
      </c>
      <c r="C257" s="5" t="s">
        <v>783</v>
      </c>
      <c r="D257" s="5" t="s">
        <v>4</v>
      </c>
      <c r="E257" s="5">
        <v>2</v>
      </c>
      <c r="F257" s="5" t="s">
        <v>69</v>
      </c>
      <c r="G257" s="5" t="s">
        <v>784</v>
      </c>
      <c r="H257" s="5" t="s">
        <v>102</v>
      </c>
      <c r="I257" s="5" t="s">
        <v>36</v>
      </c>
      <c r="J257" s="5" t="s">
        <v>785</v>
      </c>
      <c r="K257" s="11" t="s">
        <v>786</v>
      </c>
      <c r="L257" s="12" t="s">
        <v>787</v>
      </c>
    </row>
    <row r="258" ht="14.25" spans="1:12">
      <c r="A258" s="5"/>
      <c r="B258" s="5"/>
      <c r="C258" s="5" t="s">
        <v>554</v>
      </c>
      <c r="D258" s="5" t="s">
        <v>4</v>
      </c>
      <c r="E258" s="5">
        <v>2</v>
      </c>
      <c r="F258" s="5" t="s">
        <v>69</v>
      </c>
      <c r="G258" s="5" t="s">
        <v>668</v>
      </c>
      <c r="H258" s="5" t="s">
        <v>102</v>
      </c>
      <c r="I258" s="5" t="s">
        <v>36</v>
      </c>
      <c r="J258" s="5" t="s">
        <v>785</v>
      </c>
      <c r="K258" s="11" t="s">
        <v>786</v>
      </c>
      <c r="L258" s="5"/>
    </row>
    <row r="259" ht="14.25" spans="1:12">
      <c r="A259" s="5"/>
      <c r="B259" s="5"/>
      <c r="C259" s="5" t="s">
        <v>541</v>
      </c>
      <c r="D259" s="5" t="s">
        <v>4</v>
      </c>
      <c r="E259" s="5">
        <v>20</v>
      </c>
      <c r="F259" s="5" t="s">
        <v>69</v>
      </c>
      <c r="G259" s="5" t="s">
        <v>668</v>
      </c>
      <c r="H259" s="5" t="s">
        <v>102</v>
      </c>
      <c r="I259" s="5" t="s">
        <v>62</v>
      </c>
      <c r="J259" s="5" t="s">
        <v>50</v>
      </c>
      <c r="K259" s="11" t="s">
        <v>478</v>
      </c>
      <c r="L259" s="5"/>
    </row>
    <row r="260" ht="14.25" spans="1:12">
      <c r="A260" s="5"/>
      <c r="B260" s="5"/>
      <c r="C260" s="5" t="s">
        <v>788</v>
      </c>
      <c r="D260" s="5" t="s">
        <v>4</v>
      </c>
      <c r="E260" s="5">
        <v>5</v>
      </c>
      <c r="F260" s="5" t="s">
        <v>69</v>
      </c>
      <c r="G260" s="5" t="s">
        <v>789</v>
      </c>
      <c r="H260" s="5" t="s">
        <v>102</v>
      </c>
      <c r="I260" s="5" t="s">
        <v>62</v>
      </c>
      <c r="J260" s="5" t="s">
        <v>50</v>
      </c>
      <c r="K260" s="11" t="s">
        <v>478</v>
      </c>
      <c r="L260" s="5"/>
    </row>
    <row r="261" ht="28.5" spans="1:12">
      <c r="A261" s="5">
        <f>MAX(A$2:A260)+1</f>
        <v>72</v>
      </c>
      <c r="B261" s="5" t="s">
        <v>790</v>
      </c>
      <c r="C261" s="5" t="s">
        <v>791</v>
      </c>
      <c r="D261" s="5" t="s">
        <v>4</v>
      </c>
      <c r="E261" s="5">
        <v>10</v>
      </c>
      <c r="F261" s="5" t="s">
        <v>69</v>
      </c>
      <c r="G261" s="5" t="s">
        <v>694</v>
      </c>
      <c r="H261" s="5" t="s">
        <v>792</v>
      </c>
      <c r="I261" s="5" t="s">
        <v>62</v>
      </c>
      <c r="J261" s="5" t="s">
        <v>19</v>
      </c>
      <c r="K261" s="11" t="s">
        <v>793</v>
      </c>
      <c r="L261" s="12" t="s">
        <v>794</v>
      </c>
    </row>
    <row r="262" ht="28.5" spans="1:12">
      <c r="A262" s="5"/>
      <c r="B262" s="5"/>
      <c r="C262" s="5" t="s">
        <v>795</v>
      </c>
      <c r="D262" s="5" t="s">
        <v>4</v>
      </c>
      <c r="E262" s="5">
        <v>100</v>
      </c>
      <c r="F262" s="5" t="s">
        <v>69</v>
      </c>
      <c r="G262" s="5" t="s">
        <v>224</v>
      </c>
      <c r="H262" s="5" t="s">
        <v>792</v>
      </c>
      <c r="I262" s="5" t="s">
        <v>62</v>
      </c>
      <c r="J262" s="5" t="s">
        <v>50</v>
      </c>
      <c r="K262" s="11" t="s">
        <v>796</v>
      </c>
      <c r="L262" s="5"/>
    </row>
    <row r="263" ht="28.5" spans="1:12">
      <c r="A263" s="5"/>
      <c r="B263" s="5"/>
      <c r="C263" s="5" t="s">
        <v>797</v>
      </c>
      <c r="D263" s="5" t="s">
        <v>4</v>
      </c>
      <c r="E263" s="5">
        <v>10</v>
      </c>
      <c r="F263" s="5" t="s">
        <v>69</v>
      </c>
      <c r="G263" s="5" t="s">
        <v>681</v>
      </c>
      <c r="H263" s="5" t="s">
        <v>792</v>
      </c>
      <c r="I263" s="5" t="s">
        <v>62</v>
      </c>
      <c r="J263" s="5" t="s">
        <v>19</v>
      </c>
      <c r="K263" s="11" t="s">
        <v>798</v>
      </c>
      <c r="L263" s="5"/>
    </row>
    <row r="264" ht="14.25" spans="1:12">
      <c r="A264" s="5">
        <f>MAX(A$2:A263)+1</f>
        <v>73</v>
      </c>
      <c r="B264" s="5" t="s">
        <v>799</v>
      </c>
      <c r="C264" s="5" t="s">
        <v>800</v>
      </c>
      <c r="D264" s="5" t="s">
        <v>4</v>
      </c>
      <c r="E264" s="5">
        <v>1</v>
      </c>
      <c r="F264" s="5" t="s">
        <v>190</v>
      </c>
      <c r="G264" s="5" t="s">
        <v>801</v>
      </c>
      <c r="H264" s="5" t="s">
        <v>475</v>
      </c>
      <c r="I264" s="5" t="s">
        <v>62</v>
      </c>
      <c r="J264" s="5" t="s">
        <v>50</v>
      </c>
      <c r="K264" s="11" t="s">
        <v>802</v>
      </c>
      <c r="L264" s="20" t="s">
        <v>803</v>
      </c>
    </row>
    <row r="265" ht="57" spans="1:12">
      <c r="A265" s="5"/>
      <c r="B265" s="5"/>
      <c r="C265" s="5" t="s">
        <v>618</v>
      </c>
      <c r="D265" s="5" t="s">
        <v>4</v>
      </c>
      <c r="E265" s="5">
        <v>1</v>
      </c>
      <c r="F265" s="5" t="s">
        <v>190</v>
      </c>
      <c r="G265" s="5" t="s">
        <v>684</v>
      </c>
      <c r="H265" s="5" t="s">
        <v>475</v>
      </c>
      <c r="I265" s="5" t="s">
        <v>62</v>
      </c>
      <c r="J265" s="5" t="s">
        <v>50</v>
      </c>
      <c r="K265" s="11" t="s">
        <v>804</v>
      </c>
      <c r="L265" s="5"/>
    </row>
    <row r="266" ht="14.25" spans="1:12">
      <c r="A266" s="5"/>
      <c r="B266" s="5"/>
      <c r="C266" s="5" t="s">
        <v>805</v>
      </c>
      <c r="D266" s="5" t="s">
        <v>4</v>
      </c>
      <c r="E266" s="5">
        <v>1</v>
      </c>
      <c r="F266" s="5" t="s">
        <v>190</v>
      </c>
      <c r="G266" s="5" t="s">
        <v>801</v>
      </c>
      <c r="H266" s="5" t="s">
        <v>475</v>
      </c>
      <c r="I266" s="5" t="s">
        <v>36</v>
      </c>
      <c r="J266" s="5" t="s">
        <v>50</v>
      </c>
      <c r="K266" s="11" t="s">
        <v>806</v>
      </c>
      <c r="L266" s="5"/>
    </row>
    <row r="267" ht="42.75" spans="1:12">
      <c r="A267" s="5"/>
      <c r="B267" s="5"/>
      <c r="C267" s="5" t="s">
        <v>807</v>
      </c>
      <c r="D267" s="5" t="s">
        <v>4</v>
      </c>
      <c r="E267" s="5">
        <v>1</v>
      </c>
      <c r="F267" s="5" t="s">
        <v>190</v>
      </c>
      <c r="G267" s="5" t="s">
        <v>801</v>
      </c>
      <c r="H267" s="5" t="s">
        <v>475</v>
      </c>
      <c r="I267" s="5" t="s">
        <v>36</v>
      </c>
      <c r="J267" s="5" t="s">
        <v>50</v>
      </c>
      <c r="K267" s="11" t="s">
        <v>808</v>
      </c>
      <c r="L267" s="5"/>
    </row>
    <row r="268" ht="14.25" spans="1:12">
      <c r="A268" s="5">
        <f>MAX(A$2:A267)+1</f>
        <v>74</v>
      </c>
      <c r="B268" s="5" t="s">
        <v>809</v>
      </c>
      <c r="C268" s="5" t="s">
        <v>195</v>
      </c>
      <c r="D268" s="5" t="s">
        <v>4</v>
      </c>
      <c r="E268" s="5">
        <v>20</v>
      </c>
      <c r="F268" s="5" t="s">
        <v>69</v>
      </c>
      <c r="G268" s="5" t="s">
        <v>801</v>
      </c>
      <c r="H268" s="5" t="s">
        <v>810</v>
      </c>
      <c r="I268" s="5" t="s">
        <v>62</v>
      </c>
      <c r="J268" s="5" t="s">
        <v>50</v>
      </c>
      <c r="K268" s="11" t="s">
        <v>811</v>
      </c>
      <c r="L268" s="12" t="s">
        <v>812</v>
      </c>
    </row>
    <row r="269" ht="28.5" spans="1:12">
      <c r="A269" s="5"/>
      <c r="B269" s="5"/>
      <c r="C269" s="5" t="s">
        <v>200</v>
      </c>
      <c r="D269" s="5" t="s">
        <v>201</v>
      </c>
      <c r="E269" s="5">
        <v>10</v>
      </c>
      <c r="F269" s="5" t="s">
        <v>69</v>
      </c>
      <c r="G269" s="5" t="s">
        <v>801</v>
      </c>
      <c r="H269" s="5" t="s">
        <v>323</v>
      </c>
      <c r="I269" s="5" t="s">
        <v>62</v>
      </c>
      <c r="J269" s="5" t="s">
        <v>50</v>
      </c>
      <c r="K269" s="11" t="s">
        <v>813</v>
      </c>
      <c r="L269" s="13"/>
    </row>
    <row r="270" ht="57" spans="1:12">
      <c r="A270" s="5">
        <f>MAX(A$2:A269)+1</f>
        <v>75</v>
      </c>
      <c r="B270" s="5" t="s">
        <v>814</v>
      </c>
      <c r="C270" s="5" t="s">
        <v>815</v>
      </c>
      <c r="D270" s="5" t="s">
        <v>4</v>
      </c>
      <c r="E270" s="5">
        <v>20</v>
      </c>
      <c r="F270" s="5" t="s">
        <v>130</v>
      </c>
      <c r="G270" s="5" t="s">
        <v>122</v>
      </c>
      <c r="H270" s="5" t="s">
        <v>816</v>
      </c>
      <c r="I270" s="5" t="s">
        <v>62</v>
      </c>
      <c r="J270" s="5" t="s">
        <v>50</v>
      </c>
      <c r="K270" s="11" t="s">
        <v>817</v>
      </c>
      <c r="L270" s="12" t="s">
        <v>818</v>
      </c>
    </row>
    <row r="271" ht="57" spans="1:12">
      <c r="A271" s="5"/>
      <c r="B271" s="5"/>
      <c r="C271" s="5" t="s">
        <v>819</v>
      </c>
      <c r="D271" s="5" t="s">
        <v>4</v>
      </c>
      <c r="E271" s="5">
        <v>1</v>
      </c>
      <c r="F271" s="5" t="s">
        <v>130</v>
      </c>
      <c r="G271" s="5" t="s">
        <v>820</v>
      </c>
      <c r="H271" s="5" t="s">
        <v>816</v>
      </c>
      <c r="I271" s="5" t="s">
        <v>36</v>
      </c>
      <c r="J271" s="5" t="s">
        <v>50</v>
      </c>
      <c r="K271" s="11" t="s">
        <v>821</v>
      </c>
      <c r="L271" s="5"/>
    </row>
    <row r="272" ht="57" spans="1:12">
      <c r="A272" s="5"/>
      <c r="B272" s="5"/>
      <c r="C272" s="5" t="s">
        <v>822</v>
      </c>
      <c r="D272" s="5" t="s">
        <v>4</v>
      </c>
      <c r="E272" s="5">
        <v>1</v>
      </c>
      <c r="F272" s="5" t="s">
        <v>130</v>
      </c>
      <c r="G272" s="5" t="s">
        <v>820</v>
      </c>
      <c r="H272" s="5" t="s">
        <v>816</v>
      </c>
      <c r="I272" s="5" t="s">
        <v>352</v>
      </c>
      <c r="J272" s="5" t="s">
        <v>50</v>
      </c>
      <c r="K272" s="11" t="s">
        <v>823</v>
      </c>
      <c r="L272" s="5"/>
    </row>
    <row r="273" ht="57" spans="1:12">
      <c r="A273" s="5"/>
      <c r="B273" s="5"/>
      <c r="C273" s="5" t="s">
        <v>824</v>
      </c>
      <c r="D273" s="5" t="s">
        <v>4</v>
      </c>
      <c r="E273" s="5">
        <v>1</v>
      </c>
      <c r="F273" s="5" t="s">
        <v>130</v>
      </c>
      <c r="G273" s="5" t="s">
        <v>92</v>
      </c>
      <c r="H273" s="5" t="s">
        <v>816</v>
      </c>
      <c r="I273" s="5" t="s">
        <v>36</v>
      </c>
      <c r="J273" s="5" t="s">
        <v>50</v>
      </c>
      <c r="K273" s="11" t="s">
        <v>825</v>
      </c>
      <c r="L273" s="5"/>
    </row>
    <row r="274" ht="57" spans="1:12">
      <c r="A274" s="5"/>
      <c r="B274" s="5"/>
      <c r="C274" s="5" t="s">
        <v>826</v>
      </c>
      <c r="D274" s="5" t="s">
        <v>4</v>
      </c>
      <c r="E274" s="5">
        <v>1</v>
      </c>
      <c r="F274" s="5" t="s">
        <v>130</v>
      </c>
      <c r="G274" s="5" t="s">
        <v>820</v>
      </c>
      <c r="H274" s="5" t="s">
        <v>816</v>
      </c>
      <c r="I274" s="5" t="s">
        <v>36</v>
      </c>
      <c r="J274" s="5" t="s">
        <v>50</v>
      </c>
      <c r="K274" s="11" t="s">
        <v>827</v>
      </c>
      <c r="L274" s="5"/>
    </row>
    <row r="275" ht="28.5" spans="1:12">
      <c r="A275" s="5">
        <f>MAX(A$2:A274)+1</f>
        <v>76</v>
      </c>
      <c r="B275" s="5" t="s">
        <v>828</v>
      </c>
      <c r="C275" s="5" t="s">
        <v>829</v>
      </c>
      <c r="D275" s="5" t="s">
        <v>4</v>
      </c>
      <c r="E275" s="5">
        <v>10</v>
      </c>
      <c r="F275" s="5" t="s">
        <v>69</v>
      </c>
      <c r="G275" s="5" t="s">
        <v>495</v>
      </c>
      <c r="H275" s="5" t="s">
        <v>304</v>
      </c>
      <c r="I275" s="5" t="s">
        <v>36</v>
      </c>
      <c r="J275" s="5" t="s">
        <v>50</v>
      </c>
      <c r="K275" s="11" t="s">
        <v>830</v>
      </c>
      <c r="L275" s="20" t="s">
        <v>831</v>
      </c>
    </row>
    <row r="276" ht="28.5" spans="1:12">
      <c r="A276" s="5"/>
      <c r="B276" s="5"/>
      <c r="C276" s="5" t="s">
        <v>832</v>
      </c>
      <c r="D276" s="5" t="s">
        <v>4</v>
      </c>
      <c r="E276" s="5">
        <v>10</v>
      </c>
      <c r="F276" s="5" t="s">
        <v>69</v>
      </c>
      <c r="G276" s="5" t="s">
        <v>495</v>
      </c>
      <c r="H276" s="5" t="s">
        <v>304</v>
      </c>
      <c r="I276" s="5" t="s">
        <v>36</v>
      </c>
      <c r="J276" s="5" t="s">
        <v>50</v>
      </c>
      <c r="K276" s="11" t="s">
        <v>833</v>
      </c>
      <c r="L276" s="5"/>
    </row>
    <row r="277" ht="28.5" spans="1:12">
      <c r="A277" s="5"/>
      <c r="B277" s="5"/>
      <c r="C277" s="5" t="s">
        <v>342</v>
      </c>
      <c r="D277" s="5" t="s">
        <v>4</v>
      </c>
      <c r="E277" s="5">
        <v>10</v>
      </c>
      <c r="F277" s="5" t="s">
        <v>69</v>
      </c>
      <c r="G277" s="5" t="s">
        <v>495</v>
      </c>
      <c r="H277" s="5" t="s">
        <v>304</v>
      </c>
      <c r="I277" s="5" t="s">
        <v>36</v>
      </c>
      <c r="J277" s="5" t="s">
        <v>50</v>
      </c>
      <c r="K277" s="11" t="s">
        <v>834</v>
      </c>
      <c r="L277" s="5"/>
    </row>
    <row r="278" ht="28.5" spans="1:12">
      <c r="A278" s="5"/>
      <c r="B278" s="5"/>
      <c r="C278" s="5" t="s">
        <v>835</v>
      </c>
      <c r="D278" s="5" t="s">
        <v>4</v>
      </c>
      <c r="E278" s="5">
        <v>10</v>
      </c>
      <c r="F278" s="5" t="s">
        <v>69</v>
      </c>
      <c r="G278" s="5" t="s">
        <v>495</v>
      </c>
      <c r="H278" s="5" t="s">
        <v>304</v>
      </c>
      <c r="I278" s="5" t="s">
        <v>36</v>
      </c>
      <c r="J278" s="5" t="s">
        <v>50</v>
      </c>
      <c r="K278" s="11" t="s">
        <v>834</v>
      </c>
      <c r="L278" s="5"/>
    </row>
    <row r="279" ht="28.5" spans="1:12">
      <c r="A279" s="5"/>
      <c r="B279" s="5"/>
      <c r="C279" s="5" t="s">
        <v>223</v>
      </c>
      <c r="D279" s="5" t="s">
        <v>4</v>
      </c>
      <c r="E279" s="5">
        <v>10</v>
      </c>
      <c r="F279" s="5" t="s">
        <v>69</v>
      </c>
      <c r="G279" s="5" t="s">
        <v>495</v>
      </c>
      <c r="H279" s="5" t="s">
        <v>304</v>
      </c>
      <c r="I279" s="5" t="s">
        <v>36</v>
      </c>
      <c r="J279" s="5" t="s">
        <v>50</v>
      </c>
      <c r="K279" s="11" t="s">
        <v>834</v>
      </c>
      <c r="L279" s="5"/>
    </row>
    <row r="280" ht="42.75" spans="1:12">
      <c r="A280" s="5">
        <f>MAX(A$2:A279)+1</f>
        <v>77</v>
      </c>
      <c r="B280" s="5" t="s">
        <v>836</v>
      </c>
      <c r="C280" s="5" t="s">
        <v>837</v>
      </c>
      <c r="D280" s="5" t="s">
        <v>4</v>
      </c>
      <c r="E280" s="5">
        <v>5</v>
      </c>
      <c r="F280" s="5" t="s">
        <v>69</v>
      </c>
      <c r="G280" s="5" t="s">
        <v>838</v>
      </c>
      <c r="H280" s="5" t="s">
        <v>123</v>
      </c>
      <c r="I280" s="5" t="s">
        <v>62</v>
      </c>
      <c r="J280" s="5" t="s">
        <v>50</v>
      </c>
      <c r="K280" s="11" t="s">
        <v>839</v>
      </c>
      <c r="L280" s="12" t="s">
        <v>840</v>
      </c>
    </row>
    <row r="281" ht="42.75" spans="1:12">
      <c r="A281" s="5"/>
      <c r="B281" s="5"/>
      <c r="C281" s="5" t="s">
        <v>841</v>
      </c>
      <c r="D281" s="5" t="s">
        <v>4</v>
      </c>
      <c r="E281" s="5">
        <v>10</v>
      </c>
      <c r="F281" s="5" t="s">
        <v>69</v>
      </c>
      <c r="G281" s="5" t="s">
        <v>838</v>
      </c>
      <c r="H281" s="5" t="s">
        <v>123</v>
      </c>
      <c r="I281" s="5" t="s">
        <v>62</v>
      </c>
      <c r="J281" s="5" t="s">
        <v>50</v>
      </c>
      <c r="K281" s="11" t="s">
        <v>842</v>
      </c>
      <c r="L281" s="13"/>
    </row>
    <row r="282" ht="28.5" spans="1:12">
      <c r="A282" s="5">
        <f>MAX(A$2:A281)+1</f>
        <v>78</v>
      </c>
      <c r="B282" s="5" t="s">
        <v>843</v>
      </c>
      <c r="C282" s="5" t="s">
        <v>844</v>
      </c>
      <c r="D282" s="5" t="s">
        <v>4</v>
      </c>
      <c r="E282" s="5">
        <v>20</v>
      </c>
      <c r="F282" s="5" t="s">
        <v>69</v>
      </c>
      <c r="G282" s="5" t="s">
        <v>224</v>
      </c>
      <c r="H282" s="5" t="s">
        <v>845</v>
      </c>
      <c r="I282" s="5" t="s">
        <v>65</v>
      </c>
      <c r="J282" s="5" t="s">
        <v>50</v>
      </c>
      <c r="K282" s="11" t="s">
        <v>846</v>
      </c>
      <c r="L282" s="12" t="s">
        <v>847</v>
      </c>
    </row>
    <row r="283" ht="71.25" spans="1:12">
      <c r="A283" s="5">
        <f>MAX(A$2:A282)+1</f>
        <v>79</v>
      </c>
      <c r="B283" s="5" t="s">
        <v>848</v>
      </c>
      <c r="C283" s="5" t="s">
        <v>849</v>
      </c>
      <c r="D283" s="5" t="s">
        <v>4</v>
      </c>
      <c r="E283" s="5">
        <v>10</v>
      </c>
      <c r="F283" s="5" t="s">
        <v>69</v>
      </c>
      <c r="G283" s="5" t="s">
        <v>61</v>
      </c>
      <c r="H283" s="5" t="s">
        <v>850</v>
      </c>
      <c r="I283" s="5" t="s">
        <v>36</v>
      </c>
      <c r="J283" s="5" t="s">
        <v>50</v>
      </c>
      <c r="K283" s="11" t="s">
        <v>851</v>
      </c>
      <c r="L283" s="42" t="s">
        <v>852</v>
      </c>
    </row>
    <row r="284" ht="28.5" spans="1:12">
      <c r="A284" s="5">
        <f>MAX(A$2:A283)+1</f>
        <v>80</v>
      </c>
      <c r="B284" s="5" t="s">
        <v>853</v>
      </c>
      <c r="C284" s="5" t="s">
        <v>854</v>
      </c>
      <c r="D284" s="5" t="s">
        <v>4</v>
      </c>
      <c r="E284" s="5">
        <v>10</v>
      </c>
      <c r="F284" s="5" t="s">
        <v>130</v>
      </c>
      <c r="G284" s="5" t="s">
        <v>690</v>
      </c>
      <c r="H284" s="5" t="s">
        <v>475</v>
      </c>
      <c r="I284" s="5" t="s">
        <v>36</v>
      </c>
      <c r="J284" s="5" t="s">
        <v>50</v>
      </c>
      <c r="K284" s="11" t="s">
        <v>855</v>
      </c>
      <c r="L284" s="12" t="s">
        <v>856</v>
      </c>
    </row>
    <row r="285" ht="142.5" spans="1:12">
      <c r="A285" s="5">
        <f>MAX(A$2:A284)+1</f>
        <v>81</v>
      </c>
      <c r="B285" s="5" t="s">
        <v>857</v>
      </c>
      <c r="C285" s="5" t="s">
        <v>858</v>
      </c>
      <c r="D285" s="5" t="s">
        <v>4</v>
      </c>
      <c r="E285" s="5">
        <v>2</v>
      </c>
      <c r="F285" s="5" t="s">
        <v>186</v>
      </c>
      <c r="G285" s="5" t="s">
        <v>84</v>
      </c>
      <c r="H285" s="5" t="s">
        <v>859</v>
      </c>
      <c r="I285" s="5" t="s">
        <v>36</v>
      </c>
      <c r="J285" s="5" t="s">
        <v>50</v>
      </c>
      <c r="K285" s="11" t="s">
        <v>860</v>
      </c>
      <c r="L285" s="20" t="s">
        <v>861</v>
      </c>
    </row>
    <row r="286" ht="142.5" spans="1:12">
      <c r="A286" s="5"/>
      <c r="B286" s="5"/>
      <c r="C286" s="5" t="s">
        <v>862</v>
      </c>
      <c r="D286" s="5" t="s">
        <v>4</v>
      </c>
      <c r="E286" s="5">
        <v>10</v>
      </c>
      <c r="F286" s="5" t="s">
        <v>186</v>
      </c>
      <c r="G286" s="5" t="s">
        <v>140</v>
      </c>
      <c r="H286" s="5" t="s">
        <v>859</v>
      </c>
      <c r="I286" s="5" t="s">
        <v>36</v>
      </c>
      <c r="J286" s="5" t="s">
        <v>37</v>
      </c>
      <c r="K286" s="11" t="s">
        <v>863</v>
      </c>
      <c r="L286" s="13"/>
    </row>
    <row r="287" ht="85.5" spans="1:12">
      <c r="A287" s="5">
        <f>MAX(A$2:A286)+1</f>
        <v>82</v>
      </c>
      <c r="B287" s="5" t="s">
        <v>864</v>
      </c>
      <c r="C287" s="5" t="s">
        <v>865</v>
      </c>
      <c r="D287" s="5" t="s">
        <v>4</v>
      </c>
      <c r="E287" s="5">
        <v>1</v>
      </c>
      <c r="F287" s="5" t="s">
        <v>69</v>
      </c>
      <c r="G287" s="5" t="s">
        <v>92</v>
      </c>
      <c r="H287" s="5" t="s">
        <v>866</v>
      </c>
      <c r="I287" s="5" t="s">
        <v>18</v>
      </c>
      <c r="J287" s="5" t="s">
        <v>37</v>
      </c>
      <c r="K287" s="11" t="s">
        <v>867</v>
      </c>
      <c r="L287" s="42" t="s">
        <v>868</v>
      </c>
    </row>
    <row r="288" ht="28.5" spans="1:12">
      <c r="A288" s="5"/>
      <c r="B288" s="5"/>
      <c r="C288" s="5" t="s">
        <v>869</v>
      </c>
      <c r="D288" s="5" t="s">
        <v>4</v>
      </c>
      <c r="E288" s="5">
        <v>1</v>
      </c>
      <c r="F288" s="5" t="s">
        <v>69</v>
      </c>
      <c r="G288" s="5" t="s">
        <v>61</v>
      </c>
      <c r="H288" s="5" t="s">
        <v>866</v>
      </c>
      <c r="I288" s="5" t="s">
        <v>18</v>
      </c>
      <c r="J288" s="5" t="s">
        <v>50</v>
      </c>
      <c r="K288" s="11" t="s">
        <v>870</v>
      </c>
      <c r="L288" s="43"/>
    </row>
    <row r="289" ht="28.5" spans="1:12">
      <c r="A289" s="5"/>
      <c r="B289" s="5"/>
      <c r="C289" s="5" t="s">
        <v>871</v>
      </c>
      <c r="D289" s="5" t="s">
        <v>4</v>
      </c>
      <c r="E289" s="5">
        <v>1</v>
      </c>
      <c r="F289" s="5" t="s">
        <v>69</v>
      </c>
      <c r="G289" s="5" t="s">
        <v>682</v>
      </c>
      <c r="H289" s="5" t="s">
        <v>866</v>
      </c>
      <c r="I289" s="5" t="s">
        <v>36</v>
      </c>
      <c r="J289" s="5" t="s">
        <v>50</v>
      </c>
      <c r="K289" s="11" t="s">
        <v>872</v>
      </c>
      <c r="L289" s="43"/>
    </row>
    <row r="290" ht="42.75" spans="1:12">
      <c r="A290" s="5"/>
      <c r="B290" s="5"/>
      <c r="C290" s="5" t="s">
        <v>873</v>
      </c>
      <c r="D290" s="5" t="s">
        <v>4</v>
      </c>
      <c r="E290" s="5">
        <v>1</v>
      </c>
      <c r="F290" s="5" t="s">
        <v>69</v>
      </c>
      <c r="G290" s="5" t="s">
        <v>682</v>
      </c>
      <c r="H290" s="5" t="s">
        <v>866</v>
      </c>
      <c r="I290" s="5" t="s">
        <v>36</v>
      </c>
      <c r="J290" s="5" t="s">
        <v>50</v>
      </c>
      <c r="K290" s="11" t="s">
        <v>874</v>
      </c>
      <c r="L290" s="43"/>
    </row>
    <row r="291" ht="57" spans="1:12">
      <c r="A291" s="5"/>
      <c r="B291" s="5"/>
      <c r="C291" s="5" t="s">
        <v>875</v>
      </c>
      <c r="D291" s="5" t="s">
        <v>4</v>
      </c>
      <c r="E291" s="5">
        <v>1</v>
      </c>
      <c r="F291" s="5" t="s">
        <v>69</v>
      </c>
      <c r="G291" s="5" t="s">
        <v>122</v>
      </c>
      <c r="H291" s="5" t="s">
        <v>866</v>
      </c>
      <c r="I291" s="5" t="s">
        <v>36</v>
      </c>
      <c r="J291" s="5" t="s">
        <v>37</v>
      </c>
      <c r="K291" s="11" t="s">
        <v>876</v>
      </c>
      <c r="L291" s="43"/>
    </row>
    <row r="292" ht="57" spans="1:12">
      <c r="A292" s="5"/>
      <c r="B292" s="5"/>
      <c r="C292" s="5" t="s">
        <v>877</v>
      </c>
      <c r="D292" s="5" t="s">
        <v>4</v>
      </c>
      <c r="E292" s="5">
        <v>1</v>
      </c>
      <c r="F292" s="5" t="s">
        <v>69</v>
      </c>
      <c r="G292" s="5" t="s">
        <v>92</v>
      </c>
      <c r="H292" s="5" t="s">
        <v>866</v>
      </c>
      <c r="I292" s="5" t="s">
        <v>36</v>
      </c>
      <c r="J292" s="5" t="s">
        <v>37</v>
      </c>
      <c r="K292" s="11" t="s">
        <v>876</v>
      </c>
      <c r="L292" s="43"/>
    </row>
    <row r="293" ht="42.75" spans="1:12">
      <c r="A293" s="5"/>
      <c r="B293" s="5"/>
      <c r="C293" s="5" t="s">
        <v>474</v>
      </c>
      <c r="D293" s="5" t="s">
        <v>4</v>
      </c>
      <c r="E293" s="5">
        <v>1</v>
      </c>
      <c r="F293" s="5" t="s">
        <v>69</v>
      </c>
      <c r="G293" s="5" t="s">
        <v>682</v>
      </c>
      <c r="H293" s="5" t="s">
        <v>866</v>
      </c>
      <c r="I293" s="5" t="s">
        <v>62</v>
      </c>
      <c r="J293" s="5" t="s">
        <v>37</v>
      </c>
      <c r="K293" s="11" t="s">
        <v>878</v>
      </c>
      <c r="L293" s="43"/>
    </row>
    <row r="294" ht="42.75" spans="1:12">
      <c r="A294" s="5"/>
      <c r="B294" s="5"/>
      <c r="C294" s="5" t="s">
        <v>242</v>
      </c>
      <c r="D294" s="5" t="s">
        <v>4</v>
      </c>
      <c r="E294" s="5">
        <v>2</v>
      </c>
      <c r="F294" s="5" t="s">
        <v>69</v>
      </c>
      <c r="G294" s="5" t="s">
        <v>682</v>
      </c>
      <c r="H294" s="5" t="s">
        <v>866</v>
      </c>
      <c r="I294" s="5" t="s">
        <v>62</v>
      </c>
      <c r="J294" s="5" t="s">
        <v>37</v>
      </c>
      <c r="K294" s="11" t="s">
        <v>879</v>
      </c>
      <c r="L294" s="43"/>
    </row>
    <row r="295" ht="42.75" spans="1:12">
      <c r="A295" s="5">
        <f>MAX(A$2:A294)+1</f>
        <v>83</v>
      </c>
      <c r="B295" s="5" t="s">
        <v>880</v>
      </c>
      <c r="C295" s="5" t="s">
        <v>634</v>
      </c>
      <c r="D295" s="5" t="s">
        <v>4</v>
      </c>
      <c r="E295" s="5">
        <v>2</v>
      </c>
      <c r="F295" s="5" t="s">
        <v>69</v>
      </c>
      <c r="G295" s="5" t="s">
        <v>881</v>
      </c>
      <c r="H295" s="5" t="s">
        <v>882</v>
      </c>
      <c r="I295" s="5" t="s">
        <v>352</v>
      </c>
      <c r="J295" s="5" t="s">
        <v>50</v>
      </c>
      <c r="K295" s="11" t="s">
        <v>883</v>
      </c>
      <c r="L295" s="12" t="s">
        <v>884</v>
      </c>
    </row>
    <row r="296" ht="57" spans="1:12">
      <c r="A296" s="5"/>
      <c r="B296" s="5"/>
      <c r="C296" s="5" t="s">
        <v>885</v>
      </c>
      <c r="D296" s="5" t="s">
        <v>4</v>
      </c>
      <c r="E296" s="5">
        <v>5</v>
      </c>
      <c r="F296" s="5" t="s">
        <v>69</v>
      </c>
      <c r="G296" s="5" t="s">
        <v>881</v>
      </c>
      <c r="H296" s="5" t="s">
        <v>882</v>
      </c>
      <c r="I296" s="5" t="s">
        <v>65</v>
      </c>
      <c r="J296" s="5" t="s">
        <v>50</v>
      </c>
      <c r="K296" s="11" t="s">
        <v>886</v>
      </c>
      <c r="L296" s="13"/>
    </row>
    <row r="297" ht="42.75" spans="1:12">
      <c r="A297" s="5"/>
      <c r="B297" s="5"/>
      <c r="C297" s="5" t="s">
        <v>887</v>
      </c>
      <c r="D297" s="5" t="s">
        <v>4</v>
      </c>
      <c r="E297" s="5">
        <v>1</v>
      </c>
      <c r="F297" s="5" t="s">
        <v>69</v>
      </c>
      <c r="G297" s="5" t="s">
        <v>881</v>
      </c>
      <c r="H297" s="5" t="s">
        <v>882</v>
      </c>
      <c r="I297" s="5" t="s">
        <v>154</v>
      </c>
      <c r="J297" s="5" t="s">
        <v>50</v>
      </c>
      <c r="K297" s="11" t="s">
        <v>888</v>
      </c>
      <c r="L297" s="13"/>
    </row>
    <row r="298" ht="71.25" spans="1:12">
      <c r="A298" s="5">
        <f>MAX(A$2:A297)+1</f>
        <v>84</v>
      </c>
      <c r="B298" s="5" t="s">
        <v>889</v>
      </c>
      <c r="C298" s="5" t="s">
        <v>890</v>
      </c>
      <c r="D298" s="5" t="s">
        <v>4</v>
      </c>
      <c r="E298" s="5">
        <v>3</v>
      </c>
      <c r="F298" s="5" t="s">
        <v>190</v>
      </c>
      <c r="G298" s="5" t="s">
        <v>891</v>
      </c>
      <c r="H298" s="5" t="s">
        <v>892</v>
      </c>
      <c r="I298" s="5" t="s">
        <v>36</v>
      </c>
      <c r="J298" s="5" t="s">
        <v>50</v>
      </c>
      <c r="K298" s="11" t="s">
        <v>893</v>
      </c>
      <c r="L298" s="12" t="s">
        <v>894</v>
      </c>
    </row>
    <row r="299" ht="71.25" spans="1:12">
      <c r="A299" s="5"/>
      <c r="B299" s="5"/>
      <c r="C299" s="5" t="s">
        <v>895</v>
      </c>
      <c r="D299" s="5" t="s">
        <v>4</v>
      </c>
      <c r="E299" s="5">
        <v>3</v>
      </c>
      <c r="F299" s="5" t="s">
        <v>190</v>
      </c>
      <c r="G299" s="5" t="s">
        <v>891</v>
      </c>
      <c r="H299" s="5" t="s">
        <v>892</v>
      </c>
      <c r="I299" s="5" t="s">
        <v>36</v>
      </c>
      <c r="J299" s="5" t="s">
        <v>50</v>
      </c>
      <c r="K299" s="11" t="s">
        <v>893</v>
      </c>
      <c r="L299" s="13"/>
    </row>
    <row r="300" ht="71.25" spans="1:12">
      <c r="A300" s="5"/>
      <c r="B300" s="5"/>
      <c r="C300" s="5" t="s">
        <v>896</v>
      </c>
      <c r="D300" s="5" t="s">
        <v>4</v>
      </c>
      <c r="E300" s="5">
        <v>3</v>
      </c>
      <c r="F300" s="5" t="s">
        <v>190</v>
      </c>
      <c r="G300" s="5" t="s">
        <v>891</v>
      </c>
      <c r="H300" s="5" t="s">
        <v>892</v>
      </c>
      <c r="I300" s="5" t="s">
        <v>36</v>
      </c>
      <c r="J300" s="5" t="s">
        <v>50</v>
      </c>
      <c r="K300" s="11" t="s">
        <v>893</v>
      </c>
      <c r="L300" s="13"/>
    </row>
    <row r="301" ht="71.25" spans="1:12">
      <c r="A301" s="5"/>
      <c r="B301" s="5"/>
      <c r="C301" s="5" t="s">
        <v>897</v>
      </c>
      <c r="D301" s="5" t="s">
        <v>4</v>
      </c>
      <c r="E301" s="5">
        <v>3</v>
      </c>
      <c r="F301" s="5" t="s">
        <v>190</v>
      </c>
      <c r="G301" s="5" t="s">
        <v>891</v>
      </c>
      <c r="H301" s="5" t="s">
        <v>892</v>
      </c>
      <c r="I301" s="5" t="s">
        <v>36</v>
      </c>
      <c r="J301" s="5" t="s">
        <v>50</v>
      </c>
      <c r="K301" s="11" t="s">
        <v>893</v>
      </c>
      <c r="L301" s="13"/>
    </row>
    <row r="302" ht="71.25" spans="1:12">
      <c r="A302" s="5"/>
      <c r="B302" s="5"/>
      <c r="C302" s="5" t="s">
        <v>898</v>
      </c>
      <c r="D302" s="5" t="s">
        <v>4</v>
      </c>
      <c r="E302" s="5">
        <v>3</v>
      </c>
      <c r="F302" s="5" t="s">
        <v>190</v>
      </c>
      <c r="G302" s="5" t="s">
        <v>891</v>
      </c>
      <c r="H302" s="5" t="s">
        <v>892</v>
      </c>
      <c r="I302" s="5" t="s">
        <v>36</v>
      </c>
      <c r="J302" s="5" t="s">
        <v>50</v>
      </c>
      <c r="K302" s="11" t="s">
        <v>893</v>
      </c>
      <c r="L302" s="13"/>
    </row>
    <row r="303" ht="71.25" spans="1:12">
      <c r="A303" s="5"/>
      <c r="B303" s="5"/>
      <c r="C303" s="5" t="s">
        <v>899</v>
      </c>
      <c r="D303" s="5" t="s">
        <v>4</v>
      </c>
      <c r="E303" s="5">
        <v>2</v>
      </c>
      <c r="F303" s="5" t="s">
        <v>190</v>
      </c>
      <c r="G303" s="5" t="s">
        <v>98</v>
      </c>
      <c r="H303" s="5" t="s">
        <v>892</v>
      </c>
      <c r="I303" s="5" t="s">
        <v>36</v>
      </c>
      <c r="J303" s="5" t="s">
        <v>50</v>
      </c>
      <c r="K303" s="11" t="s">
        <v>893</v>
      </c>
      <c r="L303" s="13"/>
    </row>
    <row r="304" ht="71.25" spans="1:12">
      <c r="A304" s="5"/>
      <c r="B304" s="5"/>
      <c r="C304" s="5" t="s">
        <v>900</v>
      </c>
      <c r="D304" s="5" t="s">
        <v>4</v>
      </c>
      <c r="E304" s="5">
        <v>2</v>
      </c>
      <c r="F304" s="5" t="s">
        <v>190</v>
      </c>
      <c r="G304" s="5" t="s">
        <v>92</v>
      </c>
      <c r="H304" s="5" t="s">
        <v>892</v>
      </c>
      <c r="I304" s="5" t="s">
        <v>36</v>
      </c>
      <c r="J304" s="5" t="s">
        <v>50</v>
      </c>
      <c r="K304" s="11" t="s">
        <v>893</v>
      </c>
      <c r="L304" s="13"/>
    </row>
    <row r="305" ht="71.25" spans="1:12">
      <c r="A305" s="5"/>
      <c r="B305" s="5"/>
      <c r="C305" s="5" t="s">
        <v>901</v>
      </c>
      <c r="D305" s="5" t="s">
        <v>4</v>
      </c>
      <c r="E305" s="5">
        <v>3</v>
      </c>
      <c r="F305" s="5" t="s">
        <v>190</v>
      </c>
      <c r="G305" s="5" t="s">
        <v>891</v>
      </c>
      <c r="H305" s="5" t="s">
        <v>892</v>
      </c>
      <c r="I305" s="5" t="s">
        <v>36</v>
      </c>
      <c r="J305" s="5" t="s">
        <v>50</v>
      </c>
      <c r="K305" s="11" t="s">
        <v>893</v>
      </c>
      <c r="L305" s="13"/>
    </row>
    <row r="306" ht="14.25" spans="1:12">
      <c r="A306" s="5">
        <f>MAX(A$2:A305)+1</f>
        <v>85</v>
      </c>
      <c r="B306" s="5" t="s">
        <v>902</v>
      </c>
      <c r="C306" s="5" t="s">
        <v>623</v>
      </c>
      <c r="D306" s="5" t="s">
        <v>4</v>
      </c>
      <c r="E306" s="5">
        <v>2</v>
      </c>
      <c r="F306" s="5" t="s">
        <v>69</v>
      </c>
      <c r="G306" s="5" t="s">
        <v>215</v>
      </c>
      <c r="H306" s="5" t="s">
        <v>903</v>
      </c>
      <c r="I306" s="5" t="s">
        <v>36</v>
      </c>
      <c r="J306" s="5" t="s">
        <v>37</v>
      </c>
      <c r="K306" s="11" t="s">
        <v>904</v>
      </c>
      <c r="L306" s="20" t="s">
        <v>905</v>
      </c>
    </row>
    <row r="307" ht="14.25" spans="1:12">
      <c r="A307" s="5"/>
      <c r="B307" s="5"/>
      <c r="C307" s="5" t="s">
        <v>474</v>
      </c>
      <c r="D307" s="5" t="s">
        <v>4</v>
      </c>
      <c r="E307" s="5">
        <v>5</v>
      </c>
      <c r="F307" s="5" t="s">
        <v>69</v>
      </c>
      <c r="G307" s="5" t="s">
        <v>243</v>
      </c>
      <c r="H307" s="5" t="s">
        <v>903</v>
      </c>
      <c r="I307" s="5" t="s">
        <v>62</v>
      </c>
      <c r="J307" s="5" t="s">
        <v>50</v>
      </c>
      <c r="K307" s="11" t="s">
        <v>906</v>
      </c>
      <c r="L307" s="13"/>
    </row>
    <row r="308" ht="14.25" spans="1:12">
      <c r="A308" s="5"/>
      <c r="B308" s="5"/>
      <c r="C308" s="5" t="s">
        <v>187</v>
      </c>
      <c r="D308" s="5" t="s">
        <v>4</v>
      </c>
      <c r="E308" s="5">
        <v>5</v>
      </c>
      <c r="F308" s="5" t="s">
        <v>69</v>
      </c>
      <c r="G308" s="5" t="s">
        <v>243</v>
      </c>
      <c r="H308" s="5" t="s">
        <v>903</v>
      </c>
      <c r="I308" s="5" t="s">
        <v>62</v>
      </c>
      <c r="J308" s="5" t="s">
        <v>50</v>
      </c>
      <c r="K308" s="11" t="s">
        <v>906</v>
      </c>
      <c r="L308" s="13"/>
    </row>
    <row r="309" ht="57" spans="1:12">
      <c r="A309" s="5">
        <f>MAX(A$2:A308)+1</f>
        <v>86</v>
      </c>
      <c r="B309" s="5" t="s">
        <v>907</v>
      </c>
      <c r="C309" s="5" t="s">
        <v>908</v>
      </c>
      <c r="D309" s="5" t="s">
        <v>4</v>
      </c>
      <c r="E309" s="5">
        <v>4</v>
      </c>
      <c r="F309" s="5" t="s">
        <v>69</v>
      </c>
      <c r="G309" s="5" t="s">
        <v>92</v>
      </c>
      <c r="H309" s="5" t="s">
        <v>909</v>
      </c>
      <c r="I309" s="5" t="s">
        <v>62</v>
      </c>
      <c r="J309" s="5" t="s">
        <v>50</v>
      </c>
      <c r="K309" s="11" t="s">
        <v>910</v>
      </c>
      <c r="L309" s="20" t="s">
        <v>911</v>
      </c>
    </row>
    <row r="310" ht="57" spans="1:12">
      <c r="A310" s="5"/>
      <c r="B310" s="5"/>
      <c r="C310" s="5" t="s">
        <v>912</v>
      </c>
      <c r="D310" s="5" t="s">
        <v>4</v>
      </c>
      <c r="E310" s="5">
        <v>1</v>
      </c>
      <c r="F310" s="5" t="s">
        <v>69</v>
      </c>
      <c r="G310" s="5" t="s">
        <v>89</v>
      </c>
      <c r="H310" s="5" t="s">
        <v>909</v>
      </c>
      <c r="I310" s="5" t="s">
        <v>62</v>
      </c>
      <c r="J310" s="5" t="s">
        <v>50</v>
      </c>
      <c r="K310" s="11" t="s">
        <v>910</v>
      </c>
      <c r="L310" s="13"/>
    </row>
    <row r="311" ht="28.5" spans="1:12">
      <c r="A311" s="5">
        <f>MAX(A$2:A310)+1</f>
        <v>87</v>
      </c>
      <c r="B311" s="5" t="s">
        <v>913</v>
      </c>
      <c r="C311" s="5" t="s">
        <v>914</v>
      </c>
      <c r="D311" s="5" t="s">
        <v>4</v>
      </c>
      <c r="E311" s="5">
        <v>1</v>
      </c>
      <c r="F311" s="5" t="s">
        <v>69</v>
      </c>
      <c r="G311" s="5" t="s">
        <v>153</v>
      </c>
      <c r="H311" s="5" t="s">
        <v>123</v>
      </c>
      <c r="I311" s="5" t="s">
        <v>36</v>
      </c>
      <c r="J311" s="5" t="s">
        <v>50</v>
      </c>
      <c r="K311" s="11" t="s">
        <v>915</v>
      </c>
      <c r="L311" s="12" t="s">
        <v>916</v>
      </c>
    </row>
    <row r="312" ht="14.25" spans="1:12">
      <c r="A312" s="5"/>
      <c r="B312" s="5"/>
      <c r="C312" s="5" t="s">
        <v>917</v>
      </c>
      <c r="D312" s="5" t="s">
        <v>4</v>
      </c>
      <c r="E312" s="5">
        <v>2</v>
      </c>
      <c r="F312" s="5" t="s">
        <v>69</v>
      </c>
      <c r="G312" s="5" t="s">
        <v>357</v>
      </c>
      <c r="H312" s="5" t="s">
        <v>123</v>
      </c>
      <c r="I312" s="5" t="s">
        <v>36</v>
      </c>
      <c r="J312" s="5" t="s">
        <v>23</v>
      </c>
      <c r="K312" s="11" t="s">
        <v>918</v>
      </c>
      <c r="L312" s="13"/>
    </row>
    <row r="313" ht="14.25" spans="1:12">
      <c r="A313" s="5"/>
      <c r="B313" s="5"/>
      <c r="C313" s="5" t="s">
        <v>919</v>
      </c>
      <c r="D313" s="5" t="s">
        <v>4</v>
      </c>
      <c r="E313" s="5">
        <v>5</v>
      </c>
      <c r="F313" s="5" t="s">
        <v>69</v>
      </c>
      <c r="G313" s="5" t="s">
        <v>357</v>
      </c>
      <c r="H313" s="5" t="s">
        <v>123</v>
      </c>
      <c r="I313" s="5" t="s">
        <v>36</v>
      </c>
      <c r="J313" s="5" t="s">
        <v>50</v>
      </c>
      <c r="K313" s="11" t="s">
        <v>920</v>
      </c>
      <c r="L313" s="13"/>
    </row>
    <row r="314" ht="42.75" spans="1:12">
      <c r="A314" s="5">
        <f>MAX(A$2:A313)+1</f>
        <v>88</v>
      </c>
      <c r="B314" s="5" t="s">
        <v>921</v>
      </c>
      <c r="C314" s="5" t="s">
        <v>922</v>
      </c>
      <c r="D314" s="5" t="s">
        <v>4</v>
      </c>
      <c r="E314" s="5">
        <v>3</v>
      </c>
      <c r="F314" s="5" t="s">
        <v>190</v>
      </c>
      <c r="G314" s="5" t="s">
        <v>196</v>
      </c>
      <c r="H314" s="5" t="s">
        <v>123</v>
      </c>
      <c r="I314" s="5" t="s">
        <v>62</v>
      </c>
      <c r="J314" s="5" t="s">
        <v>50</v>
      </c>
      <c r="K314" s="11" t="s">
        <v>923</v>
      </c>
      <c r="L314" s="20" t="s">
        <v>924</v>
      </c>
    </row>
    <row r="315" ht="99.75" spans="1:12">
      <c r="A315" s="5"/>
      <c r="B315" s="5"/>
      <c r="C315" s="5" t="s">
        <v>925</v>
      </c>
      <c r="D315" s="5" t="s">
        <v>4</v>
      </c>
      <c r="E315" s="5">
        <v>2</v>
      </c>
      <c r="F315" s="5" t="s">
        <v>190</v>
      </c>
      <c r="G315" s="5" t="s">
        <v>196</v>
      </c>
      <c r="H315" s="5" t="s">
        <v>123</v>
      </c>
      <c r="I315" s="5" t="s">
        <v>62</v>
      </c>
      <c r="J315" s="5" t="s">
        <v>50</v>
      </c>
      <c r="K315" s="11" t="s">
        <v>926</v>
      </c>
      <c r="L315" s="13"/>
    </row>
    <row r="316" ht="28.5" spans="1:12">
      <c r="A316" s="5">
        <f>MAX(A$2:A315)+1</f>
        <v>89</v>
      </c>
      <c r="B316" s="5" t="s">
        <v>927</v>
      </c>
      <c r="C316" s="5" t="s">
        <v>928</v>
      </c>
      <c r="D316" s="5" t="s">
        <v>4</v>
      </c>
      <c r="E316" s="5">
        <v>1</v>
      </c>
      <c r="F316" s="5" t="s">
        <v>69</v>
      </c>
      <c r="G316" s="5" t="s">
        <v>122</v>
      </c>
      <c r="H316" s="5" t="s">
        <v>929</v>
      </c>
      <c r="I316" s="5" t="s">
        <v>62</v>
      </c>
      <c r="J316" s="5" t="s">
        <v>50</v>
      </c>
      <c r="K316" s="11" t="s">
        <v>930</v>
      </c>
      <c r="L316" s="20" t="s">
        <v>931</v>
      </c>
    </row>
    <row r="317" ht="28.5" spans="1:12">
      <c r="A317" s="5"/>
      <c r="B317" s="5"/>
      <c r="C317" s="5" t="s">
        <v>932</v>
      </c>
      <c r="D317" s="5" t="s">
        <v>4</v>
      </c>
      <c r="E317" s="5">
        <v>2</v>
      </c>
      <c r="F317" s="5" t="s">
        <v>69</v>
      </c>
      <c r="G317" s="5" t="s">
        <v>122</v>
      </c>
      <c r="H317" s="5" t="s">
        <v>929</v>
      </c>
      <c r="I317" s="5" t="s">
        <v>62</v>
      </c>
      <c r="J317" s="5" t="s">
        <v>50</v>
      </c>
      <c r="K317" s="11" t="s">
        <v>933</v>
      </c>
      <c r="L317" s="13"/>
    </row>
    <row r="318" ht="28.5" spans="1:12">
      <c r="A318" s="5"/>
      <c r="B318" s="5"/>
      <c r="C318" s="5" t="s">
        <v>934</v>
      </c>
      <c r="D318" s="5" t="s">
        <v>4</v>
      </c>
      <c r="E318" s="5">
        <v>30</v>
      </c>
      <c r="F318" s="5" t="s">
        <v>69</v>
      </c>
      <c r="G318" s="5" t="s">
        <v>935</v>
      </c>
      <c r="H318" s="5" t="s">
        <v>471</v>
      </c>
      <c r="I318" s="5" t="s">
        <v>36</v>
      </c>
      <c r="J318" s="5" t="s">
        <v>50</v>
      </c>
      <c r="K318" s="11" t="s">
        <v>936</v>
      </c>
      <c r="L318" s="13"/>
    </row>
    <row r="319" ht="28.5" spans="1:12">
      <c r="A319" s="5">
        <f>MAX(A$2:A318)+1</f>
        <v>90</v>
      </c>
      <c r="B319" s="5" t="s">
        <v>937</v>
      </c>
      <c r="C319" s="5" t="s">
        <v>890</v>
      </c>
      <c r="D319" s="5" t="s">
        <v>4</v>
      </c>
      <c r="E319" s="5">
        <v>1</v>
      </c>
      <c r="F319" s="5" t="s">
        <v>69</v>
      </c>
      <c r="G319" s="5" t="s">
        <v>274</v>
      </c>
      <c r="H319" s="5" t="s">
        <v>938</v>
      </c>
      <c r="I319" s="5" t="s">
        <v>18</v>
      </c>
      <c r="J319" s="5" t="s">
        <v>50</v>
      </c>
      <c r="K319" s="11" t="s">
        <v>939</v>
      </c>
      <c r="L319" s="20" t="s">
        <v>940</v>
      </c>
    </row>
    <row r="320" ht="28.5" spans="1:12">
      <c r="A320" s="5">
        <f>MAX(A$2:A319)+1</f>
        <v>91</v>
      </c>
      <c r="B320" s="5" t="s">
        <v>941</v>
      </c>
      <c r="C320" s="5" t="s">
        <v>942</v>
      </c>
      <c r="D320" s="5" t="s">
        <v>4</v>
      </c>
      <c r="E320" s="5">
        <v>30</v>
      </c>
      <c r="F320" s="5" t="s">
        <v>69</v>
      </c>
      <c r="G320" s="5" t="s">
        <v>140</v>
      </c>
      <c r="H320" s="5" t="s">
        <v>123</v>
      </c>
      <c r="I320" s="5" t="s">
        <v>36</v>
      </c>
      <c r="J320" s="5" t="s">
        <v>50</v>
      </c>
      <c r="K320" s="11" t="s">
        <v>943</v>
      </c>
      <c r="L320" s="20" t="s">
        <v>944</v>
      </c>
    </row>
    <row r="321" ht="28.5" spans="1:12">
      <c r="A321" s="5"/>
      <c r="B321" s="5"/>
      <c r="C321" s="5" t="s">
        <v>945</v>
      </c>
      <c r="D321" s="5" t="s">
        <v>4</v>
      </c>
      <c r="E321" s="5">
        <v>15</v>
      </c>
      <c r="F321" s="5" t="s">
        <v>69</v>
      </c>
      <c r="G321" s="5" t="s">
        <v>84</v>
      </c>
      <c r="H321" s="5" t="s">
        <v>123</v>
      </c>
      <c r="I321" s="5" t="s">
        <v>36</v>
      </c>
      <c r="J321" s="5" t="s">
        <v>50</v>
      </c>
      <c r="K321" s="11" t="s">
        <v>946</v>
      </c>
      <c r="L321" s="21"/>
    </row>
    <row r="322" ht="28.5" spans="1:12">
      <c r="A322" s="5"/>
      <c r="B322" s="5"/>
      <c r="C322" s="5" t="s">
        <v>947</v>
      </c>
      <c r="D322" s="5" t="s">
        <v>4</v>
      </c>
      <c r="E322" s="5">
        <v>5</v>
      </c>
      <c r="F322" s="5" t="s">
        <v>69</v>
      </c>
      <c r="G322" s="5" t="s">
        <v>161</v>
      </c>
      <c r="H322" s="5" t="s">
        <v>123</v>
      </c>
      <c r="I322" s="5" t="s">
        <v>36</v>
      </c>
      <c r="J322" s="5" t="s">
        <v>50</v>
      </c>
      <c r="K322" s="11" t="s">
        <v>948</v>
      </c>
      <c r="L322" s="21"/>
    </row>
    <row r="323" ht="199.5" spans="1:12">
      <c r="A323" s="5">
        <f>MAX(A$2:A322)+1</f>
        <v>92</v>
      </c>
      <c r="B323" s="5" t="s">
        <v>949</v>
      </c>
      <c r="C323" s="5" t="s">
        <v>950</v>
      </c>
      <c r="D323" s="5" t="s">
        <v>4</v>
      </c>
      <c r="E323" s="5">
        <v>2</v>
      </c>
      <c r="F323" s="5" t="s">
        <v>69</v>
      </c>
      <c r="G323" s="5" t="s">
        <v>206</v>
      </c>
      <c r="H323" s="5" t="s">
        <v>951</v>
      </c>
      <c r="I323" s="5" t="s">
        <v>36</v>
      </c>
      <c r="J323" s="5" t="s">
        <v>23</v>
      </c>
      <c r="K323" s="11" t="s">
        <v>952</v>
      </c>
      <c r="L323" s="20" t="s">
        <v>953</v>
      </c>
    </row>
    <row r="324" ht="28.5" spans="1:12">
      <c r="A324" s="5"/>
      <c r="B324" s="5"/>
      <c r="C324" s="5" t="s">
        <v>474</v>
      </c>
      <c r="D324" s="5" t="s">
        <v>4</v>
      </c>
      <c r="E324" s="5">
        <v>2</v>
      </c>
      <c r="F324" s="5" t="s">
        <v>69</v>
      </c>
      <c r="G324" s="5" t="s">
        <v>954</v>
      </c>
      <c r="H324" s="5" t="s">
        <v>938</v>
      </c>
      <c r="I324" s="5" t="s">
        <v>62</v>
      </c>
      <c r="J324" s="5" t="s">
        <v>50</v>
      </c>
      <c r="K324" s="11" t="s">
        <v>955</v>
      </c>
      <c r="L324" s="21"/>
    </row>
    <row r="325" ht="28.5" spans="1:12">
      <c r="A325" s="5">
        <f>MAX(A$2:A324)+1</f>
        <v>93</v>
      </c>
      <c r="B325" s="5" t="s">
        <v>956</v>
      </c>
      <c r="C325" s="5" t="s">
        <v>957</v>
      </c>
      <c r="D325" s="5" t="s">
        <v>4</v>
      </c>
      <c r="E325" s="5">
        <v>1</v>
      </c>
      <c r="F325" s="5" t="s">
        <v>958</v>
      </c>
      <c r="G325" s="5" t="s">
        <v>196</v>
      </c>
      <c r="H325" s="5" t="s">
        <v>959</v>
      </c>
      <c r="I325" s="5" t="s">
        <v>18</v>
      </c>
      <c r="J325" s="5" t="s">
        <v>37</v>
      </c>
      <c r="K325" s="11" t="s">
        <v>960</v>
      </c>
      <c r="L325" s="20" t="s">
        <v>961</v>
      </c>
    </row>
    <row r="326" ht="42.75" spans="1:12">
      <c r="A326" s="5"/>
      <c r="B326" s="5"/>
      <c r="C326" s="5" t="s">
        <v>424</v>
      </c>
      <c r="D326" s="5" t="s">
        <v>4</v>
      </c>
      <c r="E326" s="5">
        <v>1</v>
      </c>
      <c r="F326" s="5" t="s">
        <v>958</v>
      </c>
      <c r="G326" s="5" t="s">
        <v>89</v>
      </c>
      <c r="H326" s="5" t="s">
        <v>959</v>
      </c>
      <c r="I326" s="5" t="s">
        <v>18</v>
      </c>
      <c r="J326" s="5" t="s">
        <v>46</v>
      </c>
      <c r="K326" s="11" t="s">
        <v>962</v>
      </c>
      <c r="L326" s="21"/>
    </row>
    <row r="327" ht="28.5" spans="1:12">
      <c r="A327" s="5">
        <f>MAX(A$2:A326)+1</f>
        <v>94</v>
      </c>
      <c r="B327" s="5" t="s">
        <v>963</v>
      </c>
      <c r="C327" s="5" t="s">
        <v>964</v>
      </c>
      <c r="D327" s="5" t="s">
        <v>4</v>
      </c>
      <c r="E327" s="5">
        <v>10</v>
      </c>
      <c r="F327" s="5" t="s">
        <v>69</v>
      </c>
      <c r="G327" s="5" t="s">
        <v>965</v>
      </c>
      <c r="H327" s="5" t="s">
        <v>123</v>
      </c>
      <c r="I327" s="5" t="s">
        <v>62</v>
      </c>
      <c r="J327" s="5" t="s">
        <v>50</v>
      </c>
      <c r="K327" s="11" t="s">
        <v>966</v>
      </c>
      <c r="L327" s="20" t="s">
        <v>967</v>
      </c>
    </row>
    <row r="328" ht="14.25" spans="1:12">
      <c r="A328" s="5">
        <f>MAX(A$2:A327)+1</f>
        <v>95</v>
      </c>
      <c r="B328" s="5" t="s">
        <v>968</v>
      </c>
      <c r="C328" s="5" t="s">
        <v>187</v>
      </c>
      <c r="D328" s="5" t="s">
        <v>4</v>
      </c>
      <c r="E328" s="5">
        <v>5</v>
      </c>
      <c r="F328" s="5" t="s">
        <v>69</v>
      </c>
      <c r="G328" s="5" t="s">
        <v>101</v>
      </c>
      <c r="H328" s="5" t="s">
        <v>969</v>
      </c>
      <c r="I328" s="5" t="s">
        <v>62</v>
      </c>
      <c r="J328" s="5" t="s">
        <v>50</v>
      </c>
      <c r="K328" s="11" t="s">
        <v>970</v>
      </c>
      <c r="L328" s="20" t="s">
        <v>971</v>
      </c>
    </row>
    <row r="329" ht="14.25" spans="1:12">
      <c r="A329" s="5"/>
      <c r="B329" s="5"/>
      <c r="C329" s="5" t="s">
        <v>55</v>
      </c>
      <c r="D329" s="5" t="s">
        <v>4</v>
      </c>
      <c r="E329" s="5">
        <v>3</v>
      </c>
      <c r="F329" s="5" t="s">
        <v>69</v>
      </c>
      <c r="G329" s="5" t="s">
        <v>377</v>
      </c>
      <c r="H329" s="5" t="s">
        <v>969</v>
      </c>
      <c r="I329" s="5" t="s">
        <v>62</v>
      </c>
      <c r="J329" s="5" t="s">
        <v>50</v>
      </c>
      <c r="K329" s="11" t="s">
        <v>972</v>
      </c>
      <c r="L329" s="21"/>
    </row>
    <row r="330" ht="71.25" spans="1:12">
      <c r="A330" s="5">
        <f>MAX(A$2:A329)+1</f>
        <v>96</v>
      </c>
      <c r="B330" s="5" t="s">
        <v>973</v>
      </c>
      <c r="C330" s="5" t="s">
        <v>974</v>
      </c>
      <c r="D330" s="5" t="s">
        <v>4</v>
      </c>
      <c r="E330" s="5">
        <v>10</v>
      </c>
      <c r="F330" s="5" t="s">
        <v>69</v>
      </c>
      <c r="G330" s="5" t="s">
        <v>122</v>
      </c>
      <c r="H330" s="5" t="s">
        <v>975</v>
      </c>
      <c r="I330" s="5" t="s">
        <v>62</v>
      </c>
      <c r="J330" s="5" t="s">
        <v>50</v>
      </c>
      <c r="K330" s="11" t="s">
        <v>976</v>
      </c>
      <c r="L330" s="20" t="s">
        <v>977</v>
      </c>
    </row>
    <row r="331" ht="42.75" spans="1:12">
      <c r="A331" s="5"/>
      <c r="B331" s="5"/>
      <c r="C331" s="5" t="s">
        <v>618</v>
      </c>
      <c r="D331" s="5" t="s">
        <v>4</v>
      </c>
      <c r="E331" s="5">
        <v>10</v>
      </c>
      <c r="F331" s="5" t="s">
        <v>69</v>
      </c>
      <c r="G331" s="5" t="s">
        <v>161</v>
      </c>
      <c r="H331" s="5" t="s">
        <v>975</v>
      </c>
      <c r="I331" s="5" t="s">
        <v>62</v>
      </c>
      <c r="J331" s="5" t="s">
        <v>50</v>
      </c>
      <c r="K331" s="11" t="s">
        <v>978</v>
      </c>
      <c r="L331" s="21"/>
    </row>
    <row r="332" ht="42.75" spans="1:12">
      <c r="A332" s="5"/>
      <c r="B332" s="5"/>
      <c r="C332" s="5" t="s">
        <v>979</v>
      </c>
      <c r="D332" s="5" t="s">
        <v>4</v>
      </c>
      <c r="E332" s="5">
        <v>10</v>
      </c>
      <c r="F332" s="5" t="s">
        <v>69</v>
      </c>
      <c r="G332" s="5" t="s">
        <v>122</v>
      </c>
      <c r="H332" s="5" t="s">
        <v>975</v>
      </c>
      <c r="I332" s="5" t="s">
        <v>62</v>
      </c>
      <c r="J332" s="5" t="s">
        <v>50</v>
      </c>
      <c r="K332" s="11" t="s">
        <v>980</v>
      </c>
      <c r="L332" s="21"/>
    </row>
    <row r="333" ht="85.5" spans="1:12">
      <c r="A333" s="5"/>
      <c r="B333" s="5"/>
      <c r="C333" s="5" t="s">
        <v>981</v>
      </c>
      <c r="D333" s="5" t="s">
        <v>4</v>
      </c>
      <c r="E333" s="5">
        <v>10</v>
      </c>
      <c r="F333" s="5" t="s">
        <v>69</v>
      </c>
      <c r="G333" s="5" t="s">
        <v>35</v>
      </c>
      <c r="H333" s="5" t="s">
        <v>975</v>
      </c>
      <c r="I333" s="5" t="s">
        <v>62</v>
      </c>
      <c r="J333" s="5" t="s">
        <v>50</v>
      </c>
      <c r="K333" s="11" t="s">
        <v>982</v>
      </c>
      <c r="L333" s="21"/>
    </row>
    <row r="334" ht="85.5" spans="1:12">
      <c r="A334" s="5"/>
      <c r="B334" s="5"/>
      <c r="C334" s="5" t="s">
        <v>983</v>
      </c>
      <c r="D334" s="5" t="s">
        <v>4</v>
      </c>
      <c r="E334" s="5">
        <v>2</v>
      </c>
      <c r="F334" s="5" t="s">
        <v>69</v>
      </c>
      <c r="G334" s="5" t="s">
        <v>303</v>
      </c>
      <c r="H334" s="5" t="s">
        <v>975</v>
      </c>
      <c r="I334" s="5" t="s">
        <v>36</v>
      </c>
      <c r="J334" s="5" t="s">
        <v>46</v>
      </c>
      <c r="K334" s="11" t="s">
        <v>984</v>
      </c>
      <c r="L334" s="21"/>
    </row>
    <row r="335" ht="71.25" spans="1:12">
      <c r="A335" s="5">
        <f>MAX(A$2:A334)+1</f>
        <v>97</v>
      </c>
      <c r="B335" s="5" t="s">
        <v>985</v>
      </c>
      <c r="C335" s="5" t="s">
        <v>986</v>
      </c>
      <c r="D335" s="5" t="s">
        <v>4</v>
      </c>
      <c r="E335" s="5">
        <v>1</v>
      </c>
      <c r="F335" s="5" t="s">
        <v>190</v>
      </c>
      <c r="G335" s="5" t="s">
        <v>61</v>
      </c>
      <c r="H335" s="5" t="s">
        <v>304</v>
      </c>
      <c r="I335" s="5" t="s">
        <v>36</v>
      </c>
      <c r="J335" s="5" t="s">
        <v>19</v>
      </c>
      <c r="K335" s="11" t="s">
        <v>987</v>
      </c>
      <c r="L335" s="20" t="s">
        <v>988</v>
      </c>
    </row>
    <row r="336" ht="71.25" spans="1:12">
      <c r="A336" s="5"/>
      <c r="B336" s="5"/>
      <c r="C336" s="5" t="s">
        <v>424</v>
      </c>
      <c r="D336" s="5" t="s">
        <v>4</v>
      </c>
      <c r="E336" s="5">
        <v>1</v>
      </c>
      <c r="F336" s="5" t="s">
        <v>190</v>
      </c>
      <c r="G336" s="5" t="s">
        <v>35</v>
      </c>
      <c r="H336" s="5" t="s">
        <v>304</v>
      </c>
      <c r="I336" s="5" t="s">
        <v>36</v>
      </c>
      <c r="J336" s="5" t="s">
        <v>19</v>
      </c>
      <c r="K336" s="11" t="s">
        <v>989</v>
      </c>
      <c r="L336" s="21"/>
    </row>
    <row r="337" ht="114" spans="1:12">
      <c r="A337" s="5"/>
      <c r="B337" s="5"/>
      <c r="C337" s="5" t="s">
        <v>990</v>
      </c>
      <c r="D337" s="5" t="s">
        <v>4</v>
      </c>
      <c r="E337" s="5">
        <v>3</v>
      </c>
      <c r="F337" s="5" t="s">
        <v>190</v>
      </c>
      <c r="G337" s="5" t="s">
        <v>308</v>
      </c>
      <c r="H337" s="5" t="s">
        <v>304</v>
      </c>
      <c r="I337" s="5" t="s">
        <v>36</v>
      </c>
      <c r="J337" s="5" t="s">
        <v>37</v>
      </c>
      <c r="K337" s="11" t="s">
        <v>991</v>
      </c>
      <c r="L337" s="21"/>
    </row>
    <row r="338" ht="114" spans="1:12">
      <c r="A338" s="5"/>
      <c r="B338" s="5"/>
      <c r="C338" s="5" t="s">
        <v>992</v>
      </c>
      <c r="D338" s="5" t="s">
        <v>4</v>
      </c>
      <c r="E338" s="5">
        <v>1</v>
      </c>
      <c r="F338" s="5" t="s">
        <v>190</v>
      </c>
      <c r="G338" s="5" t="s">
        <v>101</v>
      </c>
      <c r="H338" s="5" t="s">
        <v>304</v>
      </c>
      <c r="I338" s="5" t="s">
        <v>36</v>
      </c>
      <c r="J338" s="5" t="s">
        <v>37</v>
      </c>
      <c r="K338" s="11" t="s">
        <v>993</v>
      </c>
      <c r="L338" s="21"/>
    </row>
    <row r="339" ht="114" spans="1:12">
      <c r="A339" s="5"/>
      <c r="B339" s="5"/>
      <c r="C339" s="5" t="s">
        <v>994</v>
      </c>
      <c r="D339" s="5" t="s">
        <v>4</v>
      </c>
      <c r="E339" s="5">
        <v>1</v>
      </c>
      <c r="F339" s="5" t="s">
        <v>190</v>
      </c>
      <c r="G339" s="5" t="s">
        <v>101</v>
      </c>
      <c r="H339" s="5" t="s">
        <v>304</v>
      </c>
      <c r="I339" s="5" t="s">
        <v>36</v>
      </c>
      <c r="J339" s="5" t="s">
        <v>37</v>
      </c>
      <c r="K339" s="11" t="s">
        <v>995</v>
      </c>
      <c r="L339" s="21"/>
    </row>
    <row r="340" ht="71.25" spans="1:12">
      <c r="A340" s="5"/>
      <c r="B340" s="5"/>
      <c r="C340" s="5" t="s">
        <v>996</v>
      </c>
      <c r="D340" s="5" t="s">
        <v>4</v>
      </c>
      <c r="E340" s="5">
        <v>3</v>
      </c>
      <c r="F340" s="5" t="s">
        <v>190</v>
      </c>
      <c r="G340" s="5" t="s">
        <v>308</v>
      </c>
      <c r="H340" s="5" t="s">
        <v>197</v>
      </c>
      <c r="I340" s="5" t="s">
        <v>62</v>
      </c>
      <c r="J340" s="5" t="s">
        <v>37</v>
      </c>
      <c r="K340" s="11" t="s">
        <v>997</v>
      </c>
      <c r="L340" s="21"/>
    </row>
    <row r="341" ht="42.75" spans="1:12">
      <c r="A341" s="5">
        <f>MAX(A$2:A340)+1</f>
        <v>98</v>
      </c>
      <c r="B341" s="5" t="s">
        <v>998</v>
      </c>
      <c r="C341" s="5" t="s">
        <v>999</v>
      </c>
      <c r="D341" s="5" t="s">
        <v>4</v>
      </c>
      <c r="E341" s="5">
        <v>1</v>
      </c>
      <c r="F341" s="5" t="s">
        <v>1000</v>
      </c>
      <c r="G341" s="5" t="s">
        <v>89</v>
      </c>
      <c r="H341" s="5" t="s">
        <v>1001</v>
      </c>
      <c r="I341" s="5" t="s">
        <v>18</v>
      </c>
      <c r="J341" s="5" t="s">
        <v>23</v>
      </c>
      <c r="K341" s="11" t="s">
        <v>1002</v>
      </c>
      <c r="L341" s="20" t="s">
        <v>1003</v>
      </c>
    </row>
    <row r="342" ht="42.75" spans="1:12">
      <c r="A342" s="5"/>
      <c r="B342" s="5"/>
      <c r="C342" s="5" t="s">
        <v>1004</v>
      </c>
      <c r="D342" s="5" t="s">
        <v>4</v>
      </c>
      <c r="E342" s="5">
        <v>1</v>
      </c>
      <c r="F342" s="5" t="s">
        <v>1000</v>
      </c>
      <c r="G342" s="5" t="s">
        <v>35</v>
      </c>
      <c r="H342" s="5" t="s">
        <v>1001</v>
      </c>
      <c r="I342" s="5" t="s">
        <v>36</v>
      </c>
      <c r="J342" s="5" t="s">
        <v>785</v>
      </c>
      <c r="K342" s="11" t="s">
        <v>1005</v>
      </c>
      <c r="L342" s="21"/>
    </row>
    <row r="343" ht="42.75" spans="1:12">
      <c r="A343" s="5"/>
      <c r="B343" s="5"/>
      <c r="C343" s="5" t="s">
        <v>1006</v>
      </c>
      <c r="D343" s="5" t="s">
        <v>4</v>
      </c>
      <c r="E343" s="5">
        <v>2</v>
      </c>
      <c r="F343" s="5" t="s">
        <v>1000</v>
      </c>
      <c r="G343" s="5" t="s">
        <v>274</v>
      </c>
      <c r="H343" s="5" t="s">
        <v>1001</v>
      </c>
      <c r="I343" s="5" t="s">
        <v>36</v>
      </c>
      <c r="J343" s="5" t="s">
        <v>785</v>
      </c>
      <c r="K343" s="11" t="s">
        <v>1007</v>
      </c>
      <c r="L343" s="21"/>
    </row>
    <row r="344" ht="28.5" spans="1:12">
      <c r="A344" s="5">
        <f>MAX(A$2:A343)+1</f>
        <v>99</v>
      </c>
      <c r="B344" s="5" t="s">
        <v>1008</v>
      </c>
      <c r="C344" s="5" t="s">
        <v>1009</v>
      </c>
      <c r="D344" s="5" t="s">
        <v>4</v>
      </c>
      <c r="E344" s="5">
        <v>2</v>
      </c>
      <c r="F344" s="5" t="s">
        <v>69</v>
      </c>
      <c r="G344" s="5" t="s">
        <v>98</v>
      </c>
      <c r="H344" s="5" t="s">
        <v>1010</v>
      </c>
      <c r="I344" s="5" t="s">
        <v>62</v>
      </c>
      <c r="J344" s="5" t="s">
        <v>19</v>
      </c>
      <c r="K344" s="11" t="s">
        <v>1011</v>
      </c>
      <c r="L344" s="13" t="s">
        <v>1012</v>
      </c>
    </row>
    <row r="345" ht="114" spans="1:12">
      <c r="A345" s="5"/>
      <c r="B345" s="5"/>
      <c r="C345" s="5" t="s">
        <v>1013</v>
      </c>
      <c r="D345" s="5" t="s">
        <v>4</v>
      </c>
      <c r="E345" s="5">
        <v>5</v>
      </c>
      <c r="F345" s="5" t="s">
        <v>69</v>
      </c>
      <c r="G345" s="5" t="s">
        <v>98</v>
      </c>
      <c r="H345" s="5" t="s">
        <v>1010</v>
      </c>
      <c r="I345" s="5" t="s">
        <v>62</v>
      </c>
      <c r="J345" s="5" t="s">
        <v>50</v>
      </c>
      <c r="K345" s="11" t="s">
        <v>1014</v>
      </c>
      <c r="L345" s="13"/>
    </row>
    <row r="346" ht="28.5" spans="1:12">
      <c r="A346" s="5"/>
      <c r="B346" s="5"/>
      <c r="C346" s="5" t="s">
        <v>1015</v>
      </c>
      <c r="D346" s="5" t="s">
        <v>4</v>
      </c>
      <c r="E346" s="5">
        <v>6</v>
      </c>
      <c r="F346" s="5" t="s">
        <v>69</v>
      </c>
      <c r="G346" s="5" t="s">
        <v>752</v>
      </c>
      <c r="H346" s="5" t="s">
        <v>1010</v>
      </c>
      <c r="I346" s="5" t="s">
        <v>36</v>
      </c>
      <c r="J346" s="5" t="s">
        <v>50</v>
      </c>
      <c r="K346" s="11" t="s">
        <v>1016</v>
      </c>
      <c r="L346" s="13"/>
    </row>
    <row r="347" ht="71.25" spans="1:12">
      <c r="A347" s="5">
        <f>MAX(A$2:A346)+1</f>
        <v>100</v>
      </c>
      <c r="B347" s="5" t="s">
        <v>1017</v>
      </c>
      <c r="C347" s="5" t="s">
        <v>1018</v>
      </c>
      <c r="D347" s="5" t="s">
        <v>4</v>
      </c>
      <c r="E347" s="5">
        <v>1</v>
      </c>
      <c r="F347" s="5" t="s">
        <v>69</v>
      </c>
      <c r="G347" s="5" t="s">
        <v>53</v>
      </c>
      <c r="H347" s="5" t="s">
        <v>1019</v>
      </c>
      <c r="I347" s="5" t="s">
        <v>18</v>
      </c>
      <c r="J347" s="5" t="s">
        <v>516</v>
      </c>
      <c r="K347" s="11" t="s">
        <v>1020</v>
      </c>
      <c r="L347" s="20" t="s">
        <v>1021</v>
      </c>
    </row>
    <row r="348" ht="42.75" spans="1:12">
      <c r="A348" s="7">
        <f>MAX(A$2:A347)+1</f>
        <v>101</v>
      </c>
      <c r="B348" s="7" t="s">
        <v>1022</v>
      </c>
      <c r="C348" s="7" t="s">
        <v>290</v>
      </c>
      <c r="D348" s="7" t="s">
        <v>4</v>
      </c>
      <c r="E348" s="7">
        <v>5</v>
      </c>
      <c r="F348" s="7" t="s">
        <v>190</v>
      </c>
      <c r="G348" s="5" t="s">
        <v>357</v>
      </c>
      <c r="H348" s="7" t="s">
        <v>1023</v>
      </c>
      <c r="I348" s="7" t="s">
        <v>65</v>
      </c>
      <c r="J348" s="7" t="s">
        <v>50</v>
      </c>
      <c r="K348" s="19" t="s">
        <v>1024</v>
      </c>
      <c r="L348" s="5" t="s">
        <v>1025</v>
      </c>
    </row>
    <row r="349" ht="42.75" spans="1:12">
      <c r="A349" s="7"/>
      <c r="B349" s="7"/>
      <c r="C349" s="7" t="s">
        <v>1026</v>
      </c>
      <c r="D349" s="7" t="s">
        <v>4</v>
      </c>
      <c r="E349" s="7">
        <v>5</v>
      </c>
      <c r="F349" s="7" t="s">
        <v>190</v>
      </c>
      <c r="G349" s="5" t="s">
        <v>92</v>
      </c>
      <c r="H349" s="7" t="s">
        <v>1027</v>
      </c>
      <c r="I349" s="7" t="s">
        <v>18</v>
      </c>
      <c r="J349" s="7" t="s">
        <v>50</v>
      </c>
      <c r="K349" s="19" t="s">
        <v>1028</v>
      </c>
      <c r="L349" s="5"/>
    </row>
    <row r="350" ht="14.25" spans="1:12">
      <c r="A350" s="7"/>
      <c r="B350" s="7"/>
      <c r="C350" s="7" t="s">
        <v>602</v>
      </c>
      <c r="D350" s="7" t="s">
        <v>4</v>
      </c>
      <c r="E350" s="7">
        <v>1</v>
      </c>
      <c r="F350" s="7" t="s">
        <v>69</v>
      </c>
      <c r="G350" s="5" t="s">
        <v>145</v>
      </c>
      <c r="H350" s="7" t="s">
        <v>123</v>
      </c>
      <c r="I350" s="7" t="s">
        <v>65</v>
      </c>
      <c r="J350" s="7" t="s">
        <v>46</v>
      </c>
      <c r="K350" s="19" t="s">
        <v>1029</v>
      </c>
      <c r="L350" s="5"/>
    </row>
    <row r="351" ht="42.75" spans="1:12">
      <c r="A351" s="7"/>
      <c r="B351" s="7"/>
      <c r="C351" s="7" t="s">
        <v>505</v>
      </c>
      <c r="D351" s="7" t="s">
        <v>4</v>
      </c>
      <c r="E351" s="7">
        <v>1</v>
      </c>
      <c r="F351" s="7" t="s">
        <v>182</v>
      </c>
      <c r="G351" s="5" t="s">
        <v>84</v>
      </c>
      <c r="H351" s="7" t="s">
        <v>1030</v>
      </c>
      <c r="I351" s="7" t="s">
        <v>36</v>
      </c>
      <c r="J351" s="7" t="s">
        <v>50</v>
      </c>
      <c r="K351" s="19" t="s">
        <v>1031</v>
      </c>
      <c r="L351" s="5"/>
    </row>
    <row r="352" ht="42.75" spans="1:12">
      <c r="A352" s="7">
        <f>MAX(A$2:A351)+1</f>
        <v>102</v>
      </c>
      <c r="B352" s="7" t="s">
        <v>1032</v>
      </c>
      <c r="C352" s="7" t="s">
        <v>290</v>
      </c>
      <c r="D352" s="7" t="s">
        <v>4</v>
      </c>
      <c r="E352" s="7">
        <v>5</v>
      </c>
      <c r="F352" s="7" t="s">
        <v>190</v>
      </c>
      <c r="G352" s="5" t="s">
        <v>357</v>
      </c>
      <c r="H352" s="7" t="s">
        <v>1023</v>
      </c>
      <c r="I352" s="7" t="s">
        <v>65</v>
      </c>
      <c r="J352" s="7" t="s">
        <v>50</v>
      </c>
      <c r="K352" s="19" t="s">
        <v>1024</v>
      </c>
      <c r="L352" s="12" t="s">
        <v>1025</v>
      </c>
    </row>
    <row r="353" ht="57" spans="1:12">
      <c r="A353" s="7">
        <f>MAX(A$2:A352)+1</f>
        <v>103</v>
      </c>
      <c r="B353" s="7" t="s">
        <v>1033</v>
      </c>
      <c r="C353" s="7" t="s">
        <v>1034</v>
      </c>
      <c r="D353" s="7" t="s">
        <v>4</v>
      </c>
      <c r="E353" s="7">
        <v>2</v>
      </c>
      <c r="F353" s="7" t="s">
        <v>69</v>
      </c>
      <c r="G353" s="7" t="s">
        <v>92</v>
      </c>
      <c r="H353" s="7" t="s">
        <v>1035</v>
      </c>
      <c r="I353" s="7" t="s">
        <v>36</v>
      </c>
      <c r="J353" s="7" t="s">
        <v>46</v>
      </c>
      <c r="K353" s="19" t="s">
        <v>1036</v>
      </c>
      <c r="L353" s="5" t="s">
        <v>1037</v>
      </c>
    </row>
    <row r="354" ht="57" spans="1:12">
      <c r="A354" s="7">
        <f>MAX(A$2:A353)+1</f>
        <v>104</v>
      </c>
      <c r="B354" s="7" t="s">
        <v>1038</v>
      </c>
      <c r="C354" s="7" t="s">
        <v>424</v>
      </c>
      <c r="D354" s="7" t="s">
        <v>4</v>
      </c>
      <c r="E354" s="7">
        <v>2</v>
      </c>
      <c r="F354" s="7" t="s">
        <v>69</v>
      </c>
      <c r="G354" s="7" t="s">
        <v>153</v>
      </c>
      <c r="H354" s="7" t="s">
        <v>1039</v>
      </c>
      <c r="I354" s="7" t="s">
        <v>36</v>
      </c>
      <c r="J354" s="7" t="s">
        <v>50</v>
      </c>
      <c r="K354" s="19" t="s">
        <v>1040</v>
      </c>
      <c r="L354" s="20" t="s">
        <v>1041</v>
      </c>
    </row>
    <row r="355" ht="42.75" spans="1:12">
      <c r="A355" s="7"/>
      <c r="B355" s="7"/>
      <c r="C355" s="7" t="s">
        <v>623</v>
      </c>
      <c r="D355" s="7" t="s">
        <v>4</v>
      </c>
      <c r="E355" s="7">
        <v>1</v>
      </c>
      <c r="F355" s="7" t="s">
        <v>69</v>
      </c>
      <c r="G355" s="7" t="s">
        <v>196</v>
      </c>
      <c r="H355" s="7" t="s">
        <v>1039</v>
      </c>
      <c r="I355" s="7" t="s">
        <v>36</v>
      </c>
      <c r="J355" s="7" t="s">
        <v>50</v>
      </c>
      <c r="K355" s="19" t="s">
        <v>1042</v>
      </c>
      <c r="L355" s="21"/>
    </row>
    <row r="356" ht="57" spans="1:12">
      <c r="A356" s="7">
        <f>MAX(A$2:A355)+1</f>
        <v>105</v>
      </c>
      <c r="B356" s="7" t="s">
        <v>1043</v>
      </c>
      <c r="C356" s="7" t="s">
        <v>1044</v>
      </c>
      <c r="D356" s="7" t="s">
        <v>4</v>
      </c>
      <c r="E356" s="7">
        <v>3</v>
      </c>
      <c r="F356" s="7" t="s">
        <v>69</v>
      </c>
      <c r="G356" s="7" t="s">
        <v>1045</v>
      </c>
      <c r="H356" s="7" t="s">
        <v>1046</v>
      </c>
      <c r="I356" s="7" t="s">
        <v>65</v>
      </c>
      <c r="J356" s="7" t="s">
        <v>50</v>
      </c>
      <c r="K356" s="19" t="s">
        <v>1047</v>
      </c>
      <c r="L356" s="20" t="s">
        <v>1048</v>
      </c>
    </row>
    <row r="357" ht="42.75" spans="1:12">
      <c r="A357" s="7"/>
      <c r="B357" s="7"/>
      <c r="C357" s="7" t="s">
        <v>1049</v>
      </c>
      <c r="D357" s="7" t="s">
        <v>4</v>
      </c>
      <c r="E357" s="7">
        <v>3</v>
      </c>
      <c r="F357" s="7" t="s">
        <v>69</v>
      </c>
      <c r="G357" s="7" t="s">
        <v>1045</v>
      </c>
      <c r="H357" s="7" t="s">
        <v>1046</v>
      </c>
      <c r="I357" s="45" t="s">
        <v>62</v>
      </c>
      <c r="J357" s="7" t="s">
        <v>50</v>
      </c>
      <c r="K357" s="19" t="s">
        <v>1050</v>
      </c>
      <c r="L357" s="13"/>
    </row>
    <row r="358" ht="42.75" spans="1:12">
      <c r="A358" s="7"/>
      <c r="B358" s="7"/>
      <c r="C358" s="7" t="s">
        <v>1051</v>
      </c>
      <c r="D358" s="7" t="s">
        <v>4</v>
      </c>
      <c r="E358" s="7">
        <v>2</v>
      </c>
      <c r="F358" s="7" t="s">
        <v>69</v>
      </c>
      <c r="G358" s="7" t="s">
        <v>1045</v>
      </c>
      <c r="H358" s="7" t="s">
        <v>1046</v>
      </c>
      <c r="I358" s="7" t="s">
        <v>62</v>
      </c>
      <c r="J358" s="7" t="s">
        <v>50</v>
      </c>
      <c r="K358" s="19" t="s">
        <v>1052</v>
      </c>
      <c r="L358" s="13"/>
    </row>
    <row r="359" ht="42.75" spans="1:12">
      <c r="A359" s="7"/>
      <c r="B359" s="7"/>
      <c r="C359" s="7" t="s">
        <v>1053</v>
      </c>
      <c r="D359" s="7" t="s">
        <v>4</v>
      </c>
      <c r="E359" s="7">
        <v>1</v>
      </c>
      <c r="F359" s="7" t="s">
        <v>69</v>
      </c>
      <c r="G359" s="7" t="s">
        <v>1045</v>
      </c>
      <c r="H359" s="7" t="s">
        <v>1046</v>
      </c>
      <c r="I359" s="7" t="s">
        <v>65</v>
      </c>
      <c r="J359" s="7" t="s">
        <v>50</v>
      </c>
      <c r="K359" s="19" t="s">
        <v>1054</v>
      </c>
      <c r="L359" s="13"/>
    </row>
    <row r="360" ht="42.75" spans="1:12">
      <c r="A360" s="7"/>
      <c r="B360" s="7"/>
      <c r="C360" s="7" t="s">
        <v>1055</v>
      </c>
      <c r="D360" s="7" t="s">
        <v>4</v>
      </c>
      <c r="E360" s="7">
        <v>2</v>
      </c>
      <c r="F360" s="7" t="s">
        <v>69</v>
      </c>
      <c r="G360" s="7" t="s">
        <v>1045</v>
      </c>
      <c r="H360" s="7" t="s">
        <v>1046</v>
      </c>
      <c r="I360" s="7" t="s">
        <v>65</v>
      </c>
      <c r="J360" s="7" t="s">
        <v>50</v>
      </c>
      <c r="K360" s="19" t="s">
        <v>1056</v>
      </c>
      <c r="L360" s="13"/>
    </row>
    <row r="361" ht="42.75" spans="1:12">
      <c r="A361" s="7"/>
      <c r="B361" s="7"/>
      <c r="C361" s="7" t="s">
        <v>230</v>
      </c>
      <c r="D361" s="7" t="s">
        <v>4</v>
      </c>
      <c r="E361" s="7">
        <v>2</v>
      </c>
      <c r="F361" s="7" t="s">
        <v>69</v>
      </c>
      <c r="G361" s="7" t="s">
        <v>1045</v>
      </c>
      <c r="H361" s="7" t="s">
        <v>1046</v>
      </c>
      <c r="I361" s="7" t="s">
        <v>65</v>
      </c>
      <c r="J361" s="7" t="s">
        <v>50</v>
      </c>
      <c r="K361" s="19" t="s">
        <v>1057</v>
      </c>
      <c r="L361" s="13"/>
    </row>
    <row r="362" ht="57" spans="1:12">
      <c r="A362" s="7">
        <f>MAX(A$2:A361)+1</f>
        <v>106</v>
      </c>
      <c r="B362" s="7" t="s">
        <v>1058</v>
      </c>
      <c r="C362" s="7" t="s">
        <v>1059</v>
      </c>
      <c r="D362" s="7" t="s">
        <v>4</v>
      </c>
      <c r="E362" s="7">
        <v>1</v>
      </c>
      <c r="F362" s="7" t="s">
        <v>1000</v>
      </c>
      <c r="G362" s="7" t="s">
        <v>382</v>
      </c>
      <c r="H362" s="7" t="s">
        <v>123</v>
      </c>
      <c r="I362" s="7" t="s">
        <v>36</v>
      </c>
      <c r="J362" s="7" t="s">
        <v>50</v>
      </c>
      <c r="K362" s="19" t="s">
        <v>1060</v>
      </c>
      <c r="L362" s="20" t="s">
        <v>1061</v>
      </c>
    </row>
    <row r="363" ht="71.25" spans="1:12">
      <c r="A363" s="7"/>
      <c r="B363" s="7"/>
      <c r="C363" s="7" t="s">
        <v>1062</v>
      </c>
      <c r="D363" s="7" t="s">
        <v>4</v>
      </c>
      <c r="E363" s="7">
        <v>1</v>
      </c>
      <c r="F363" s="7" t="s">
        <v>1000</v>
      </c>
      <c r="G363" s="7" t="s">
        <v>261</v>
      </c>
      <c r="H363" s="7" t="s">
        <v>123</v>
      </c>
      <c r="I363" s="7" t="s">
        <v>36</v>
      </c>
      <c r="J363" s="7" t="s">
        <v>50</v>
      </c>
      <c r="K363" s="19" t="s">
        <v>1063</v>
      </c>
      <c r="L363" s="5"/>
    </row>
    <row r="364" ht="85.5" spans="1:12">
      <c r="A364" s="7"/>
      <c r="B364" s="7"/>
      <c r="C364" s="7" t="s">
        <v>862</v>
      </c>
      <c r="D364" s="7" t="s">
        <v>4</v>
      </c>
      <c r="E364" s="7">
        <v>2</v>
      </c>
      <c r="F364" s="7" t="s">
        <v>1000</v>
      </c>
      <c r="G364" s="7" t="s">
        <v>377</v>
      </c>
      <c r="H364" s="7" t="s">
        <v>123</v>
      </c>
      <c r="I364" s="7" t="s">
        <v>36</v>
      </c>
      <c r="J364" s="7" t="s">
        <v>50</v>
      </c>
      <c r="K364" s="19" t="s">
        <v>1064</v>
      </c>
      <c r="L364" s="5"/>
    </row>
    <row r="365" ht="28.5" spans="1:12">
      <c r="A365" s="7">
        <f>MAX(A$2:A364)+1</f>
        <v>107</v>
      </c>
      <c r="B365" s="7" t="s">
        <v>1065</v>
      </c>
      <c r="C365" s="7" t="s">
        <v>1066</v>
      </c>
      <c r="D365" s="7" t="s">
        <v>4</v>
      </c>
      <c r="E365" s="7">
        <v>3</v>
      </c>
      <c r="F365" s="7" t="s">
        <v>69</v>
      </c>
      <c r="G365" s="7" t="s">
        <v>206</v>
      </c>
      <c r="H365" s="7" t="s">
        <v>1067</v>
      </c>
      <c r="I365" s="7" t="s">
        <v>18</v>
      </c>
      <c r="J365" s="7" t="s">
        <v>50</v>
      </c>
      <c r="K365" s="19" t="s">
        <v>1068</v>
      </c>
      <c r="L365" s="5" t="s">
        <v>1069</v>
      </c>
    </row>
    <row r="366" ht="28.5" spans="1:12">
      <c r="A366" s="7"/>
      <c r="B366" s="7"/>
      <c r="C366" s="7" t="s">
        <v>1070</v>
      </c>
      <c r="D366" s="7" t="s">
        <v>4</v>
      </c>
      <c r="E366" s="7">
        <v>2</v>
      </c>
      <c r="F366" s="7" t="s">
        <v>69</v>
      </c>
      <c r="G366" s="7" t="s">
        <v>206</v>
      </c>
      <c r="H366" s="7" t="s">
        <v>1067</v>
      </c>
      <c r="I366" s="7" t="s">
        <v>18</v>
      </c>
      <c r="J366" s="7" t="s">
        <v>50</v>
      </c>
      <c r="K366" s="19" t="s">
        <v>1071</v>
      </c>
      <c r="L366" s="5"/>
    </row>
    <row r="367" ht="28.5" spans="1:12">
      <c r="A367" s="7">
        <f>MAX(A$2:A366)+1</f>
        <v>108</v>
      </c>
      <c r="B367" s="44" t="s">
        <v>1072</v>
      </c>
      <c r="C367" s="7" t="s">
        <v>1073</v>
      </c>
      <c r="D367" s="7" t="s">
        <v>4</v>
      </c>
      <c r="E367" s="7">
        <v>1</v>
      </c>
      <c r="F367" s="7" t="s">
        <v>69</v>
      </c>
      <c r="G367" s="7" t="s">
        <v>92</v>
      </c>
      <c r="H367" s="7" t="s">
        <v>197</v>
      </c>
      <c r="I367" s="7" t="s">
        <v>18</v>
      </c>
      <c r="J367" s="7" t="s">
        <v>19</v>
      </c>
      <c r="K367" s="19" t="s">
        <v>1074</v>
      </c>
      <c r="L367" s="5" t="s">
        <v>1075</v>
      </c>
    </row>
    <row r="368" ht="57" spans="1:12">
      <c r="A368" s="6">
        <f>MAX(A$2:A367)+1</f>
        <v>109</v>
      </c>
      <c r="B368" s="7" t="s">
        <v>1076</v>
      </c>
      <c r="C368" s="7" t="s">
        <v>1077</v>
      </c>
      <c r="D368" s="7" t="s">
        <v>4</v>
      </c>
      <c r="E368" s="7">
        <v>4</v>
      </c>
      <c r="F368" s="7" t="s">
        <v>69</v>
      </c>
      <c r="G368" s="7" t="s">
        <v>153</v>
      </c>
      <c r="H368" s="7" t="s">
        <v>123</v>
      </c>
      <c r="I368" s="7" t="s">
        <v>36</v>
      </c>
      <c r="J368" s="7" t="s">
        <v>46</v>
      </c>
      <c r="K368" s="19" t="s">
        <v>1078</v>
      </c>
      <c r="L368" s="29" t="s">
        <v>1079</v>
      </c>
    </row>
    <row r="369" ht="14.25" spans="1:12">
      <c r="A369" s="6"/>
      <c r="B369" s="7"/>
      <c r="C369" s="7" t="s">
        <v>1080</v>
      </c>
      <c r="D369" s="7" t="s">
        <v>4</v>
      </c>
      <c r="E369" s="7">
        <v>15</v>
      </c>
      <c r="F369" s="7" t="s">
        <v>69</v>
      </c>
      <c r="G369" s="7" t="s">
        <v>308</v>
      </c>
      <c r="H369" s="7" t="s">
        <v>123</v>
      </c>
      <c r="I369" s="7" t="s">
        <v>36</v>
      </c>
      <c r="J369" s="7" t="s">
        <v>50</v>
      </c>
      <c r="K369" s="19" t="s">
        <v>1081</v>
      </c>
      <c r="L369" s="17"/>
    </row>
    <row r="370" ht="71.25" spans="1:12">
      <c r="A370" s="6"/>
      <c r="B370" s="7"/>
      <c r="C370" s="7" t="s">
        <v>1082</v>
      </c>
      <c r="D370" s="7" t="s">
        <v>4</v>
      </c>
      <c r="E370" s="7">
        <v>5</v>
      </c>
      <c r="F370" s="7" t="s">
        <v>69</v>
      </c>
      <c r="G370" s="7" t="s">
        <v>274</v>
      </c>
      <c r="H370" s="7" t="s">
        <v>123</v>
      </c>
      <c r="I370" s="7" t="s">
        <v>62</v>
      </c>
      <c r="J370" s="7" t="s">
        <v>50</v>
      </c>
      <c r="K370" s="19" t="s">
        <v>1083</v>
      </c>
      <c r="L370" s="17"/>
    </row>
    <row r="371" ht="42.75" spans="1:12">
      <c r="A371" s="6">
        <f>MAX(A$2:A370)+1</f>
        <v>110</v>
      </c>
      <c r="B371" s="7" t="s">
        <v>1084</v>
      </c>
      <c r="C371" s="7" t="s">
        <v>299</v>
      </c>
      <c r="D371" s="7" t="s">
        <v>4</v>
      </c>
      <c r="E371" s="7">
        <v>6</v>
      </c>
      <c r="F371" s="7" t="s">
        <v>69</v>
      </c>
      <c r="G371" s="7" t="s">
        <v>61</v>
      </c>
      <c r="H371" s="7" t="s">
        <v>1085</v>
      </c>
      <c r="I371" s="7" t="s">
        <v>62</v>
      </c>
      <c r="J371" s="7" t="s">
        <v>50</v>
      </c>
      <c r="K371" s="19" t="s">
        <v>1086</v>
      </c>
      <c r="L371" s="20" t="s">
        <v>1087</v>
      </c>
    </row>
    <row r="372" ht="28.5" spans="1:12">
      <c r="A372" s="7">
        <f>MAX(A$2:A371)+1</f>
        <v>111</v>
      </c>
      <c r="B372" s="7" t="s">
        <v>1088</v>
      </c>
      <c r="C372" s="7" t="s">
        <v>1089</v>
      </c>
      <c r="D372" s="7" t="s">
        <v>4</v>
      </c>
      <c r="E372" s="7">
        <v>6</v>
      </c>
      <c r="F372" s="7" t="s">
        <v>186</v>
      </c>
      <c r="G372" s="7" t="s">
        <v>303</v>
      </c>
      <c r="H372" s="7" t="s">
        <v>1090</v>
      </c>
      <c r="I372" s="7" t="s">
        <v>62</v>
      </c>
      <c r="J372" s="7" t="s">
        <v>50</v>
      </c>
      <c r="K372" s="19" t="s">
        <v>1091</v>
      </c>
      <c r="L372" s="5" t="s">
        <v>1092</v>
      </c>
    </row>
    <row r="373" ht="28.5" spans="1:12">
      <c r="A373" s="7"/>
      <c r="B373" s="7"/>
      <c r="C373" s="7" t="s">
        <v>1093</v>
      </c>
      <c r="D373" s="7" t="s">
        <v>4</v>
      </c>
      <c r="E373" s="7">
        <v>2</v>
      </c>
      <c r="F373" s="7" t="s">
        <v>186</v>
      </c>
      <c r="G373" s="7" t="s">
        <v>303</v>
      </c>
      <c r="H373" s="7" t="s">
        <v>1090</v>
      </c>
      <c r="I373" s="7" t="s">
        <v>62</v>
      </c>
      <c r="J373" s="7" t="s">
        <v>50</v>
      </c>
      <c r="K373" s="19" t="s">
        <v>1094</v>
      </c>
      <c r="L373" s="5"/>
    </row>
    <row r="374" ht="85.5" spans="1:12">
      <c r="A374" s="5">
        <f>MAX(A$2:A373)+1</f>
        <v>112</v>
      </c>
      <c r="B374" s="5" t="s">
        <v>1095</v>
      </c>
      <c r="C374" s="5" t="s">
        <v>1096</v>
      </c>
      <c r="D374" s="5" t="s">
        <v>4</v>
      </c>
      <c r="E374" s="5">
        <v>5</v>
      </c>
      <c r="F374" s="5" t="s">
        <v>69</v>
      </c>
      <c r="G374" s="5" t="s">
        <v>1097</v>
      </c>
      <c r="H374" s="5" t="s">
        <v>257</v>
      </c>
      <c r="I374" s="5" t="s">
        <v>36</v>
      </c>
      <c r="J374" s="5" t="s">
        <v>37</v>
      </c>
      <c r="K374" s="11" t="s">
        <v>1098</v>
      </c>
      <c r="L374" s="12" t="s">
        <v>1099</v>
      </c>
    </row>
    <row r="375" ht="71.25" spans="1:12">
      <c r="A375" s="5"/>
      <c r="B375" s="5"/>
      <c r="C375" s="5" t="s">
        <v>1100</v>
      </c>
      <c r="D375" s="5" t="s">
        <v>4</v>
      </c>
      <c r="E375" s="5">
        <v>3</v>
      </c>
      <c r="F375" s="5" t="s">
        <v>69</v>
      </c>
      <c r="G375" s="5" t="s">
        <v>1097</v>
      </c>
      <c r="H375" s="5" t="s">
        <v>257</v>
      </c>
      <c r="I375" s="5" t="s">
        <v>36</v>
      </c>
      <c r="J375" s="5" t="s">
        <v>50</v>
      </c>
      <c r="K375" s="11" t="s">
        <v>1101</v>
      </c>
      <c r="L375" s="5"/>
    </row>
    <row r="376" ht="42.75" spans="1:12">
      <c r="A376" s="5"/>
      <c r="B376" s="5"/>
      <c r="C376" s="5" t="s">
        <v>751</v>
      </c>
      <c r="D376" s="5" t="s">
        <v>4</v>
      </c>
      <c r="E376" s="5">
        <v>1</v>
      </c>
      <c r="F376" s="5" t="s">
        <v>69</v>
      </c>
      <c r="G376" s="5" t="s">
        <v>215</v>
      </c>
      <c r="H376" s="5" t="s">
        <v>257</v>
      </c>
      <c r="I376" s="5" t="s">
        <v>62</v>
      </c>
      <c r="J376" s="5" t="s">
        <v>50</v>
      </c>
      <c r="K376" s="11" t="s">
        <v>1102</v>
      </c>
      <c r="L376" s="5"/>
    </row>
    <row r="377" ht="57" spans="1:12">
      <c r="A377" s="5">
        <f>MAX(A$2:A376)+1</f>
        <v>113</v>
      </c>
      <c r="B377" s="5" t="s">
        <v>1103</v>
      </c>
      <c r="C377" s="5" t="s">
        <v>294</v>
      </c>
      <c r="D377" s="5" t="s">
        <v>4</v>
      </c>
      <c r="E377" s="5">
        <v>10</v>
      </c>
      <c r="F377" s="5" t="s">
        <v>69</v>
      </c>
      <c r="G377" s="5" t="s">
        <v>1104</v>
      </c>
      <c r="H377" s="5" t="s">
        <v>123</v>
      </c>
      <c r="I377" s="5" t="s">
        <v>62</v>
      </c>
      <c r="J377" s="5" t="s">
        <v>50</v>
      </c>
      <c r="K377" s="11" t="s">
        <v>1105</v>
      </c>
      <c r="L377" s="5" t="s">
        <v>1106</v>
      </c>
    </row>
    <row r="378" ht="14.25" spans="1:12">
      <c r="A378" s="5"/>
      <c r="B378" s="5"/>
      <c r="C378" s="5" t="s">
        <v>397</v>
      </c>
      <c r="D378" s="5" t="s">
        <v>4</v>
      </c>
      <c r="E378" s="5">
        <v>3</v>
      </c>
      <c r="F378" s="5" t="s">
        <v>69</v>
      </c>
      <c r="G378" s="5" t="s">
        <v>1107</v>
      </c>
      <c r="H378" s="5" t="s">
        <v>123</v>
      </c>
      <c r="I378" s="5" t="s">
        <v>62</v>
      </c>
      <c r="J378" s="5" t="s">
        <v>50</v>
      </c>
      <c r="K378" s="11" t="s">
        <v>1108</v>
      </c>
      <c r="L378" s="5"/>
    </row>
    <row r="379" ht="28.5" spans="1:12">
      <c r="A379" s="5"/>
      <c r="B379" s="5"/>
      <c r="C379" s="5" t="s">
        <v>342</v>
      </c>
      <c r="D379" s="5" t="s">
        <v>4</v>
      </c>
      <c r="E379" s="5">
        <v>5</v>
      </c>
      <c r="F379" s="5" t="s">
        <v>69</v>
      </c>
      <c r="G379" s="5" t="s">
        <v>1109</v>
      </c>
      <c r="H379" s="5" t="s">
        <v>123</v>
      </c>
      <c r="I379" s="5" t="s">
        <v>62</v>
      </c>
      <c r="J379" s="5" t="s">
        <v>50</v>
      </c>
      <c r="K379" s="11" t="s">
        <v>1110</v>
      </c>
      <c r="L379" s="5"/>
    </row>
    <row r="380" ht="28.5" spans="1:12">
      <c r="A380" s="8">
        <f>MAX(A$2:A379)+1</f>
        <v>114</v>
      </c>
      <c r="B380" s="5" t="s">
        <v>1111</v>
      </c>
      <c r="C380" s="5" t="s">
        <v>1112</v>
      </c>
      <c r="D380" s="5" t="s">
        <v>4</v>
      </c>
      <c r="E380" s="5">
        <v>1</v>
      </c>
      <c r="F380" s="5" t="s">
        <v>1113</v>
      </c>
      <c r="G380" s="5" t="s">
        <v>140</v>
      </c>
      <c r="H380" s="5" t="s">
        <v>1114</v>
      </c>
      <c r="I380" s="5" t="s">
        <v>352</v>
      </c>
      <c r="J380" s="5" t="s">
        <v>19</v>
      </c>
      <c r="K380" s="11" t="s">
        <v>1115</v>
      </c>
      <c r="L380" s="20" t="s">
        <v>1116</v>
      </c>
    </row>
    <row r="381" ht="28.5" spans="1:12">
      <c r="A381" s="8"/>
      <c r="B381" s="5"/>
      <c r="C381" s="5" t="s">
        <v>1117</v>
      </c>
      <c r="D381" s="5" t="s">
        <v>4</v>
      </c>
      <c r="E381" s="5">
        <v>1</v>
      </c>
      <c r="F381" s="5" t="s">
        <v>1113</v>
      </c>
      <c r="G381" s="5" t="s">
        <v>140</v>
      </c>
      <c r="H381" s="5" t="s">
        <v>1114</v>
      </c>
      <c r="I381" s="5" t="s">
        <v>352</v>
      </c>
      <c r="J381" s="5" t="s">
        <v>19</v>
      </c>
      <c r="K381" s="11" t="s">
        <v>1118</v>
      </c>
      <c r="L381" s="5"/>
    </row>
    <row r="382" ht="28.5" spans="1:12">
      <c r="A382" s="8"/>
      <c r="B382" s="5"/>
      <c r="C382" s="5" t="s">
        <v>1119</v>
      </c>
      <c r="D382" s="5" t="s">
        <v>4</v>
      </c>
      <c r="E382" s="5">
        <v>1</v>
      </c>
      <c r="F382" s="5" t="s">
        <v>1113</v>
      </c>
      <c r="G382" s="5" t="s">
        <v>140</v>
      </c>
      <c r="H382" s="5" t="s">
        <v>1114</v>
      </c>
      <c r="I382" s="5" t="s">
        <v>352</v>
      </c>
      <c r="J382" s="5" t="s">
        <v>50</v>
      </c>
      <c r="K382" s="11" t="s">
        <v>1120</v>
      </c>
      <c r="L382" s="5"/>
    </row>
    <row r="383" ht="28.5" spans="1:12">
      <c r="A383" s="8"/>
      <c r="B383" s="5"/>
      <c r="C383" s="5" t="s">
        <v>55</v>
      </c>
      <c r="D383" s="5" t="s">
        <v>4</v>
      </c>
      <c r="E383" s="5">
        <v>1</v>
      </c>
      <c r="F383" s="5" t="s">
        <v>1113</v>
      </c>
      <c r="G383" s="5" t="s">
        <v>140</v>
      </c>
      <c r="H383" s="5" t="s">
        <v>1114</v>
      </c>
      <c r="I383" s="5" t="s">
        <v>65</v>
      </c>
      <c r="J383" s="5" t="s">
        <v>23</v>
      </c>
      <c r="K383" s="11" t="s">
        <v>1121</v>
      </c>
      <c r="L383" s="5"/>
    </row>
    <row r="384" ht="28.5" spans="1:12">
      <c r="A384" s="8"/>
      <c r="B384" s="5"/>
      <c r="C384" s="5" t="s">
        <v>1122</v>
      </c>
      <c r="D384" s="5" t="s">
        <v>4</v>
      </c>
      <c r="E384" s="5">
        <v>1</v>
      </c>
      <c r="F384" s="5" t="s">
        <v>1113</v>
      </c>
      <c r="G384" s="5" t="s">
        <v>140</v>
      </c>
      <c r="H384" s="5" t="s">
        <v>1114</v>
      </c>
      <c r="I384" s="5" t="s">
        <v>65</v>
      </c>
      <c r="J384" s="5" t="s">
        <v>23</v>
      </c>
      <c r="K384" s="11" t="s">
        <v>1121</v>
      </c>
      <c r="L384" s="5"/>
    </row>
    <row r="385" ht="28.5" spans="1:12">
      <c r="A385" s="8"/>
      <c r="B385" s="5"/>
      <c r="C385" s="5" t="s">
        <v>1123</v>
      </c>
      <c r="D385" s="5" t="s">
        <v>4</v>
      </c>
      <c r="E385" s="5">
        <v>1</v>
      </c>
      <c r="F385" s="5" t="s">
        <v>1113</v>
      </c>
      <c r="G385" s="5" t="s">
        <v>140</v>
      </c>
      <c r="H385" s="5" t="s">
        <v>1114</v>
      </c>
      <c r="I385" s="5" t="s">
        <v>65</v>
      </c>
      <c r="J385" s="5" t="s">
        <v>23</v>
      </c>
      <c r="K385" s="11" t="s">
        <v>1124</v>
      </c>
      <c r="L385" s="5"/>
    </row>
    <row r="386" ht="28.5" spans="1:12">
      <c r="A386" s="8"/>
      <c r="B386" s="5"/>
      <c r="C386" s="5" t="s">
        <v>1125</v>
      </c>
      <c r="D386" s="5" t="s">
        <v>4</v>
      </c>
      <c r="E386" s="5">
        <v>12</v>
      </c>
      <c r="F386" s="5" t="s">
        <v>1113</v>
      </c>
      <c r="G386" s="5" t="s">
        <v>140</v>
      </c>
      <c r="H386" s="5" t="s">
        <v>1114</v>
      </c>
      <c r="I386" s="5" t="s">
        <v>65</v>
      </c>
      <c r="J386" s="5" t="s">
        <v>46</v>
      </c>
      <c r="K386" s="11" t="s">
        <v>1126</v>
      </c>
      <c r="L386" s="5"/>
    </row>
    <row r="387" ht="28.5" spans="1:12">
      <c r="A387" s="8"/>
      <c r="B387" s="5"/>
      <c r="C387" s="5" t="s">
        <v>1127</v>
      </c>
      <c r="D387" s="5" t="s">
        <v>4</v>
      </c>
      <c r="E387" s="5">
        <v>5</v>
      </c>
      <c r="F387" s="5" t="s">
        <v>1113</v>
      </c>
      <c r="G387" s="5" t="s">
        <v>140</v>
      </c>
      <c r="H387" s="5" t="s">
        <v>1114</v>
      </c>
      <c r="I387" s="5" t="s">
        <v>65</v>
      </c>
      <c r="J387" s="5" t="s">
        <v>46</v>
      </c>
      <c r="K387" s="11" t="s">
        <v>1128</v>
      </c>
      <c r="L387" s="5"/>
    </row>
    <row r="388" ht="71.25" spans="1:12">
      <c r="A388" s="8"/>
      <c r="B388" s="5"/>
      <c r="C388" s="5" t="s">
        <v>1129</v>
      </c>
      <c r="D388" s="5" t="s">
        <v>4</v>
      </c>
      <c r="E388" s="5">
        <v>2</v>
      </c>
      <c r="F388" s="5" t="s">
        <v>1113</v>
      </c>
      <c r="G388" s="5" t="s">
        <v>140</v>
      </c>
      <c r="H388" s="5" t="s">
        <v>1114</v>
      </c>
      <c r="I388" s="5" t="s">
        <v>65</v>
      </c>
      <c r="J388" s="5" t="s">
        <v>19</v>
      </c>
      <c r="K388" s="11" t="s">
        <v>1130</v>
      </c>
      <c r="L388" s="5"/>
    </row>
    <row r="389" ht="28.5" spans="1:12">
      <c r="A389" s="8"/>
      <c r="B389" s="5"/>
      <c r="C389" s="5" t="s">
        <v>1131</v>
      </c>
      <c r="D389" s="5" t="s">
        <v>4</v>
      </c>
      <c r="E389" s="5">
        <v>2</v>
      </c>
      <c r="F389" s="5" t="s">
        <v>1113</v>
      </c>
      <c r="G389" s="5" t="s">
        <v>1132</v>
      </c>
      <c r="H389" s="5" t="s">
        <v>1114</v>
      </c>
      <c r="I389" s="5" t="s">
        <v>18</v>
      </c>
      <c r="J389" s="5" t="s">
        <v>50</v>
      </c>
      <c r="K389" s="11" t="s">
        <v>1133</v>
      </c>
      <c r="L389" s="5"/>
    </row>
    <row r="390" ht="28.5" spans="1:12">
      <c r="A390" s="8"/>
      <c r="B390" s="5"/>
      <c r="C390" s="5" t="s">
        <v>52</v>
      </c>
      <c r="D390" s="5" t="s">
        <v>4</v>
      </c>
      <c r="E390" s="5">
        <v>2</v>
      </c>
      <c r="F390" s="5" t="s">
        <v>1113</v>
      </c>
      <c r="G390" s="5" t="s">
        <v>1132</v>
      </c>
      <c r="H390" s="5" t="s">
        <v>1114</v>
      </c>
      <c r="I390" s="5" t="s">
        <v>18</v>
      </c>
      <c r="J390" s="5" t="s">
        <v>50</v>
      </c>
      <c r="K390" s="11" t="s">
        <v>1134</v>
      </c>
      <c r="L390" s="5"/>
    </row>
    <row r="391" ht="28.5" spans="1:12">
      <c r="A391" s="8"/>
      <c r="B391" s="5"/>
      <c r="C391" s="5" t="s">
        <v>1135</v>
      </c>
      <c r="D391" s="5" t="s">
        <v>4</v>
      </c>
      <c r="E391" s="5">
        <v>2</v>
      </c>
      <c r="F391" s="5" t="s">
        <v>1113</v>
      </c>
      <c r="G391" s="5" t="s">
        <v>1132</v>
      </c>
      <c r="H391" s="5" t="s">
        <v>1114</v>
      </c>
      <c r="I391" s="5" t="s">
        <v>18</v>
      </c>
      <c r="J391" s="5" t="s">
        <v>50</v>
      </c>
      <c r="K391" s="11" t="s">
        <v>1136</v>
      </c>
      <c r="L391" s="5"/>
    </row>
    <row r="392" ht="28.5" spans="1:12">
      <c r="A392" s="8"/>
      <c r="B392" s="5"/>
      <c r="C392" s="5" t="s">
        <v>1137</v>
      </c>
      <c r="D392" s="5" t="s">
        <v>4</v>
      </c>
      <c r="E392" s="5">
        <v>1</v>
      </c>
      <c r="F392" s="5" t="s">
        <v>1113</v>
      </c>
      <c r="G392" s="5" t="s">
        <v>137</v>
      </c>
      <c r="H392" s="5" t="s">
        <v>1114</v>
      </c>
      <c r="I392" s="5" t="s">
        <v>36</v>
      </c>
      <c r="J392" s="5" t="s">
        <v>46</v>
      </c>
      <c r="K392" s="11" t="s">
        <v>1138</v>
      </c>
      <c r="L392" s="5"/>
    </row>
    <row r="393" ht="28.5" spans="1:12">
      <c r="A393" s="8"/>
      <c r="B393" s="5"/>
      <c r="C393" s="5" t="s">
        <v>1139</v>
      </c>
      <c r="D393" s="5" t="s">
        <v>4</v>
      </c>
      <c r="E393" s="5">
        <v>1</v>
      </c>
      <c r="F393" s="5" t="s">
        <v>1113</v>
      </c>
      <c r="G393" s="5" t="s">
        <v>84</v>
      </c>
      <c r="H393" s="5" t="s">
        <v>1114</v>
      </c>
      <c r="I393" s="5" t="s">
        <v>36</v>
      </c>
      <c r="J393" s="5" t="s">
        <v>46</v>
      </c>
      <c r="K393" s="11" t="s">
        <v>1138</v>
      </c>
      <c r="L393" s="5"/>
    </row>
    <row r="394" ht="114" spans="1:12">
      <c r="A394" s="8"/>
      <c r="B394" s="5"/>
      <c r="C394" s="5" t="s">
        <v>1140</v>
      </c>
      <c r="D394" s="5" t="s">
        <v>4</v>
      </c>
      <c r="E394" s="5">
        <v>1</v>
      </c>
      <c r="F394" s="5" t="s">
        <v>1113</v>
      </c>
      <c r="G394" s="5" t="s">
        <v>84</v>
      </c>
      <c r="H394" s="5" t="s">
        <v>1114</v>
      </c>
      <c r="I394" s="5" t="s">
        <v>18</v>
      </c>
      <c r="J394" s="5" t="s">
        <v>46</v>
      </c>
      <c r="K394" s="11" t="s">
        <v>1141</v>
      </c>
      <c r="L394" s="5"/>
    </row>
    <row r="395" ht="28.5" spans="1:12">
      <c r="A395" s="8"/>
      <c r="B395" s="5"/>
      <c r="C395" s="5" t="s">
        <v>1142</v>
      </c>
      <c r="D395" s="5" t="s">
        <v>4</v>
      </c>
      <c r="E395" s="5">
        <v>2</v>
      </c>
      <c r="F395" s="5" t="s">
        <v>1113</v>
      </c>
      <c r="G395" s="5" t="s">
        <v>84</v>
      </c>
      <c r="H395" s="5" t="s">
        <v>1114</v>
      </c>
      <c r="I395" s="5" t="s">
        <v>36</v>
      </c>
      <c r="J395" s="5" t="s">
        <v>50</v>
      </c>
      <c r="K395" s="11" t="s">
        <v>1143</v>
      </c>
      <c r="L395" s="5"/>
    </row>
    <row r="396" ht="28.5" spans="1:12">
      <c r="A396" s="8"/>
      <c r="B396" s="5"/>
      <c r="C396" s="5" t="s">
        <v>715</v>
      </c>
      <c r="D396" s="5" t="s">
        <v>4</v>
      </c>
      <c r="E396" s="5">
        <v>1</v>
      </c>
      <c r="F396" s="5" t="s">
        <v>1113</v>
      </c>
      <c r="G396" s="5" t="s">
        <v>1144</v>
      </c>
      <c r="H396" s="5" t="s">
        <v>1114</v>
      </c>
      <c r="I396" s="5" t="s">
        <v>36</v>
      </c>
      <c r="J396" s="5" t="s">
        <v>50</v>
      </c>
      <c r="K396" s="11" t="s">
        <v>1145</v>
      </c>
      <c r="L396" s="5"/>
    </row>
    <row r="397" ht="28.5" spans="1:12">
      <c r="A397" s="8"/>
      <c r="B397" s="5"/>
      <c r="C397" s="5" t="s">
        <v>1146</v>
      </c>
      <c r="D397" s="5" t="s">
        <v>4</v>
      </c>
      <c r="E397" s="5">
        <v>2</v>
      </c>
      <c r="F397" s="5" t="s">
        <v>1113</v>
      </c>
      <c r="G397" s="5" t="s">
        <v>1147</v>
      </c>
      <c r="H397" s="5" t="s">
        <v>1114</v>
      </c>
      <c r="I397" s="5" t="s">
        <v>36</v>
      </c>
      <c r="J397" s="5" t="s">
        <v>50</v>
      </c>
      <c r="K397" s="11" t="s">
        <v>1145</v>
      </c>
      <c r="L397" s="5"/>
    </row>
    <row r="398" ht="28.5" spans="1:12">
      <c r="A398" s="8"/>
      <c r="B398" s="5"/>
      <c r="C398" s="5" t="s">
        <v>1148</v>
      </c>
      <c r="D398" s="5" t="s">
        <v>4</v>
      </c>
      <c r="E398" s="5">
        <v>1</v>
      </c>
      <c r="F398" s="5" t="s">
        <v>1113</v>
      </c>
      <c r="G398" s="5" t="s">
        <v>140</v>
      </c>
      <c r="H398" s="5" t="s">
        <v>1114</v>
      </c>
      <c r="I398" s="5" t="s">
        <v>154</v>
      </c>
      <c r="J398" s="5" t="s">
        <v>19</v>
      </c>
      <c r="K398" s="11" t="s">
        <v>1149</v>
      </c>
      <c r="L398" s="5"/>
    </row>
    <row r="399" ht="28.5" spans="1:12">
      <c r="A399" s="8"/>
      <c r="B399" s="5"/>
      <c r="C399" s="5" t="s">
        <v>1150</v>
      </c>
      <c r="D399" s="5" t="s">
        <v>4</v>
      </c>
      <c r="E399" s="5">
        <v>2</v>
      </c>
      <c r="F399" s="5" t="s">
        <v>1113</v>
      </c>
      <c r="G399" s="5" t="s">
        <v>140</v>
      </c>
      <c r="H399" s="5" t="s">
        <v>1114</v>
      </c>
      <c r="I399" s="5" t="s">
        <v>154</v>
      </c>
      <c r="J399" s="5" t="s">
        <v>19</v>
      </c>
      <c r="K399" s="11" t="s">
        <v>1149</v>
      </c>
      <c r="L399" s="5"/>
    </row>
    <row r="400" ht="28.5" spans="1:12">
      <c r="A400" s="8"/>
      <c r="B400" s="5"/>
      <c r="C400" s="5" t="s">
        <v>1151</v>
      </c>
      <c r="D400" s="5" t="s">
        <v>4</v>
      </c>
      <c r="E400" s="5">
        <v>1</v>
      </c>
      <c r="F400" s="5" t="s">
        <v>1113</v>
      </c>
      <c r="G400" s="5" t="s">
        <v>1147</v>
      </c>
      <c r="H400" s="5" t="s">
        <v>1114</v>
      </c>
      <c r="I400" s="5" t="s">
        <v>65</v>
      </c>
      <c r="J400" s="5" t="s">
        <v>19</v>
      </c>
      <c r="K400" s="11" t="s">
        <v>1152</v>
      </c>
      <c r="L400" s="5"/>
    </row>
    <row r="401" ht="28.5" spans="1:12">
      <c r="A401" s="8"/>
      <c r="B401" s="5"/>
      <c r="C401" s="5" t="s">
        <v>117</v>
      </c>
      <c r="D401" s="5" t="s">
        <v>4</v>
      </c>
      <c r="E401" s="5">
        <v>1</v>
      </c>
      <c r="F401" s="5" t="s">
        <v>1113</v>
      </c>
      <c r="G401" s="5" t="s">
        <v>1147</v>
      </c>
      <c r="H401" s="5" t="s">
        <v>1114</v>
      </c>
      <c r="I401" s="5" t="s">
        <v>154</v>
      </c>
      <c r="J401" s="5" t="s">
        <v>46</v>
      </c>
      <c r="K401" s="11" t="s">
        <v>1153</v>
      </c>
      <c r="L401" s="5"/>
    </row>
    <row r="402" ht="57" spans="1:12">
      <c r="A402" s="8"/>
      <c r="B402" s="5"/>
      <c r="C402" s="5" t="s">
        <v>1154</v>
      </c>
      <c r="D402" s="5" t="s">
        <v>4</v>
      </c>
      <c r="E402" s="5">
        <v>1</v>
      </c>
      <c r="F402" s="5" t="s">
        <v>1113</v>
      </c>
      <c r="G402" s="5" t="s">
        <v>1147</v>
      </c>
      <c r="H402" s="5" t="s">
        <v>1114</v>
      </c>
      <c r="I402" s="5" t="s">
        <v>18</v>
      </c>
      <c r="J402" s="5" t="s">
        <v>46</v>
      </c>
      <c r="K402" s="11" t="s">
        <v>1155</v>
      </c>
      <c r="L402" s="5"/>
    </row>
    <row r="403" ht="28.5" spans="1:12">
      <c r="A403" s="8"/>
      <c r="B403" s="5"/>
      <c r="C403" s="5" t="s">
        <v>704</v>
      </c>
      <c r="D403" s="5" t="s">
        <v>4</v>
      </c>
      <c r="E403" s="5">
        <v>1</v>
      </c>
      <c r="F403" s="5" t="s">
        <v>1113</v>
      </c>
      <c r="G403" s="5" t="s">
        <v>1147</v>
      </c>
      <c r="H403" s="5" t="s">
        <v>1114</v>
      </c>
      <c r="I403" s="5" t="s">
        <v>18</v>
      </c>
      <c r="J403" s="5" t="s">
        <v>19</v>
      </c>
      <c r="K403" s="11" t="s">
        <v>1156</v>
      </c>
      <c r="L403" s="5"/>
    </row>
    <row r="404" ht="28.5" spans="1:12">
      <c r="A404" s="8"/>
      <c r="B404" s="5"/>
      <c r="C404" s="5" t="s">
        <v>1157</v>
      </c>
      <c r="D404" s="5" t="s">
        <v>4</v>
      </c>
      <c r="E404" s="5">
        <v>3</v>
      </c>
      <c r="F404" s="5" t="s">
        <v>1113</v>
      </c>
      <c r="G404" s="5" t="s">
        <v>1147</v>
      </c>
      <c r="H404" s="5" t="s">
        <v>1114</v>
      </c>
      <c r="I404" s="5" t="s">
        <v>18</v>
      </c>
      <c r="J404" s="5" t="s">
        <v>50</v>
      </c>
      <c r="K404" s="11" t="s">
        <v>1158</v>
      </c>
      <c r="L404" s="5"/>
    </row>
    <row r="405" ht="28.5" spans="1:12">
      <c r="A405" s="8"/>
      <c r="B405" s="5"/>
      <c r="C405" s="5" t="s">
        <v>1159</v>
      </c>
      <c r="D405" s="5" t="s">
        <v>4</v>
      </c>
      <c r="E405" s="5">
        <v>1</v>
      </c>
      <c r="F405" s="5" t="s">
        <v>1113</v>
      </c>
      <c r="G405" s="5" t="s">
        <v>84</v>
      </c>
      <c r="H405" s="5" t="s">
        <v>1114</v>
      </c>
      <c r="I405" s="5" t="s">
        <v>36</v>
      </c>
      <c r="J405" s="5" t="s">
        <v>19</v>
      </c>
      <c r="K405" s="11" t="s">
        <v>1160</v>
      </c>
      <c r="L405" s="5"/>
    </row>
    <row r="406" ht="28.5" spans="1:12">
      <c r="A406" s="6">
        <f>MAX(A$2:A405)+1</f>
        <v>115</v>
      </c>
      <c r="B406" s="5" t="s">
        <v>1161</v>
      </c>
      <c r="C406" s="5" t="s">
        <v>634</v>
      </c>
      <c r="D406" s="5" t="s">
        <v>4</v>
      </c>
      <c r="E406" s="5">
        <v>2</v>
      </c>
      <c r="F406" s="5" t="s">
        <v>69</v>
      </c>
      <c r="G406" s="5" t="s">
        <v>92</v>
      </c>
      <c r="H406" s="5" t="s">
        <v>1162</v>
      </c>
      <c r="I406" s="5" t="s">
        <v>65</v>
      </c>
      <c r="J406" s="5" t="s">
        <v>785</v>
      </c>
      <c r="K406" s="11" t="s">
        <v>1163</v>
      </c>
      <c r="L406" s="5" t="s">
        <v>1164</v>
      </c>
    </row>
    <row r="407" ht="28.5" spans="1:12">
      <c r="A407" s="6"/>
      <c r="B407" s="5"/>
      <c r="C407" s="5" t="s">
        <v>1165</v>
      </c>
      <c r="D407" s="5" t="s">
        <v>4</v>
      </c>
      <c r="E407" s="5">
        <v>2</v>
      </c>
      <c r="F407" s="5" t="s">
        <v>69</v>
      </c>
      <c r="G407" s="5" t="s">
        <v>61</v>
      </c>
      <c r="H407" s="5" t="s">
        <v>1162</v>
      </c>
      <c r="I407" s="5" t="s">
        <v>62</v>
      </c>
      <c r="J407" s="5" t="s">
        <v>785</v>
      </c>
      <c r="K407" s="11" t="s">
        <v>1166</v>
      </c>
      <c r="L407" s="5"/>
    </row>
    <row r="408" ht="28.5" spans="1:12">
      <c r="A408" s="6"/>
      <c r="B408" s="5"/>
      <c r="C408" s="5" t="s">
        <v>875</v>
      </c>
      <c r="D408" s="5" t="s">
        <v>4</v>
      </c>
      <c r="E408" s="5">
        <v>2</v>
      </c>
      <c r="F408" s="5" t="s">
        <v>69</v>
      </c>
      <c r="G408" s="5" t="s">
        <v>820</v>
      </c>
      <c r="H408" s="5" t="s">
        <v>1162</v>
      </c>
      <c r="I408" s="5" t="s">
        <v>65</v>
      </c>
      <c r="J408" s="5" t="s">
        <v>785</v>
      </c>
      <c r="K408" s="11" t="s">
        <v>1167</v>
      </c>
      <c r="L408" s="5"/>
    </row>
    <row r="409" ht="28.5" spans="1:12">
      <c r="A409" s="6"/>
      <c r="B409" s="5"/>
      <c r="C409" s="5" t="s">
        <v>1168</v>
      </c>
      <c r="D409" s="5" t="s">
        <v>4</v>
      </c>
      <c r="E409" s="5">
        <v>1</v>
      </c>
      <c r="F409" s="5" t="s">
        <v>69</v>
      </c>
      <c r="G409" s="5" t="s">
        <v>35</v>
      </c>
      <c r="H409" s="5" t="s">
        <v>1162</v>
      </c>
      <c r="I409" s="5" t="s">
        <v>62</v>
      </c>
      <c r="J409" s="5" t="s">
        <v>785</v>
      </c>
      <c r="K409" s="11" t="s">
        <v>1169</v>
      </c>
      <c r="L409" s="5"/>
    </row>
    <row r="410" ht="28.5" spans="1:12">
      <c r="A410" s="6"/>
      <c r="B410" s="5"/>
      <c r="C410" s="5" t="s">
        <v>1170</v>
      </c>
      <c r="D410" s="5" t="s">
        <v>4</v>
      </c>
      <c r="E410" s="5">
        <v>1</v>
      </c>
      <c r="F410" s="5" t="s">
        <v>69</v>
      </c>
      <c r="G410" s="5" t="s">
        <v>274</v>
      </c>
      <c r="H410" s="5" t="s">
        <v>1162</v>
      </c>
      <c r="I410" s="5" t="s">
        <v>65</v>
      </c>
      <c r="J410" s="5" t="s">
        <v>785</v>
      </c>
      <c r="K410" s="11" t="s">
        <v>1171</v>
      </c>
      <c r="L410" s="5"/>
    </row>
    <row r="411" ht="28.5" spans="1:12">
      <c r="A411" s="6"/>
      <c r="B411" s="5"/>
      <c r="C411" s="5" t="s">
        <v>1172</v>
      </c>
      <c r="D411" s="5" t="s">
        <v>4</v>
      </c>
      <c r="E411" s="5">
        <v>1</v>
      </c>
      <c r="F411" s="5" t="s">
        <v>69</v>
      </c>
      <c r="G411" s="5" t="s">
        <v>35</v>
      </c>
      <c r="H411" s="5" t="s">
        <v>1162</v>
      </c>
      <c r="I411" s="5" t="s">
        <v>36</v>
      </c>
      <c r="J411" s="5" t="s">
        <v>785</v>
      </c>
      <c r="K411" s="11" t="s">
        <v>1173</v>
      </c>
      <c r="L411" s="5"/>
    </row>
    <row r="412" ht="57" spans="1:12">
      <c r="A412" s="6"/>
      <c r="B412" s="5"/>
      <c r="C412" s="5" t="s">
        <v>1174</v>
      </c>
      <c r="D412" s="5" t="s">
        <v>4</v>
      </c>
      <c r="E412" s="5">
        <v>1</v>
      </c>
      <c r="F412" s="5" t="s">
        <v>69</v>
      </c>
      <c r="G412" s="5" t="s">
        <v>61</v>
      </c>
      <c r="H412" s="5" t="s">
        <v>1162</v>
      </c>
      <c r="I412" s="5" t="s">
        <v>36</v>
      </c>
      <c r="J412" s="5" t="s">
        <v>785</v>
      </c>
      <c r="K412" s="11" t="s">
        <v>1175</v>
      </c>
      <c r="L412" s="5"/>
    </row>
    <row r="413" ht="57" spans="1:12">
      <c r="A413" s="5">
        <f>MAX(A$2:A412)+1</f>
        <v>116</v>
      </c>
      <c r="B413" s="5" t="s">
        <v>1176</v>
      </c>
      <c r="C413" s="5" t="s">
        <v>1177</v>
      </c>
      <c r="D413" s="5" t="s">
        <v>4</v>
      </c>
      <c r="E413" s="5">
        <v>7</v>
      </c>
      <c r="F413" s="5" t="s">
        <v>69</v>
      </c>
      <c r="G413" s="5" t="s">
        <v>1178</v>
      </c>
      <c r="H413" s="5" t="s">
        <v>287</v>
      </c>
      <c r="I413" s="5" t="s">
        <v>36</v>
      </c>
      <c r="J413" s="5" t="s">
        <v>50</v>
      </c>
      <c r="K413" s="11" t="s">
        <v>1179</v>
      </c>
      <c r="L413" s="5" t="s">
        <v>1180</v>
      </c>
    </row>
    <row r="414" ht="28.5" spans="1:12">
      <c r="A414" s="5"/>
      <c r="B414" s="5"/>
      <c r="C414" s="5" t="s">
        <v>602</v>
      </c>
      <c r="D414" s="5" t="s">
        <v>4</v>
      </c>
      <c r="E414" s="5">
        <v>1</v>
      </c>
      <c r="F414" s="5" t="s">
        <v>69</v>
      </c>
      <c r="G414" s="5" t="s">
        <v>145</v>
      </c>
      <c r="H414" s="5" t="s">
        <v>640</v>
      </c>
      <c r="I414" s="5" t="s">
        <v>62</v>
      </c>
      <c r="J414" s="5" t="s">
        <v>50</v>
      </c>
      <c r="K414" s="11" t="s">
        <v>1181</v>
      </c>
      <c r="L414" s="5"/>
    </row>
    <row r="415" ht="71.25" spans="1:12">
      <c r="A415" s="5">
        <f>MAX(A$2:A414)+1</f>
        <v>117</v>
      </c>
      <c r="B415" s="5" t="s">
        <v>1182</v>
      </c>
      <c r="C415" s="5" t="s">
        <v>1183</v>
      </c>
      <c r="D415" s="5" t="s">
        <v>4</v>
      </c>
      <c r="E415" s="5">
        <v>2</v>
      </c>
      <c r="F415" s="5" t="s">
        <v>69</v>
      </c>
      <c r="G415" s="5" t="s">
        <v>1184</v>
      </c>
      <c r="H415" s="5" t="s">
        <v>1185</v>
      </c>
      <c r="I415" s="5" t="s">
        <v>18</v>
      </c>
      <c r="J415" s="5" t="s">
        <v>1186</v>
      </c>
      <c r="K415" s="11" t="s">
        <v>1187</v>
      </c>
      <c r="L415" s="5" t="s">
        <v>1188</v>
      </c>
    </row>
    <row r="416" ht="71.25" spans="1:12">
      <c r="A416" s="5">
        <f>MAX(A$2:A415)+1</f>
        <v>118</v>
      </c>
      <c r="B416" s="5" t="s">
        <v>1189</v>
      </c>
      <c r="C416" s="5" t="s">
        <v>602</v>
      </c>
      <c r="D416" s="7" t="s">
        <v>4</v>
      </c>
      <c r="E416" s="5">
        <v>20</v>
      </c>
      <c r="F416" s="5" t="s">
        <v>69</v>
      </c>
      <c r="G416" s="5" t="s">
        <v>1190</v>
      </c>
      <c r="H416" s="5" t="s">
        <v>123</v>
      </c>
      <c r="I416" s="5" t="s">
        <v>62</v>
      </c>
      <c r="J416" s="5" t="s">
        <v>19</v>
      </c>
      <c r="K416" s="11" t="s">
        <v>1191</v>
      </c>
      <c r="L416" s="12" t="s">
        <v>1192</v>
      </c>
    </row>
    <row r="417" ht="28.5" spans="1:12">
      <c r="A417" s="5">
        <f>MAX(A$2:A416)+1</f>
        <v>119</v>
      </c>
      <c r="B417" s="5" t="s">
        <v>1193</v>
      </c>
      <c r="C417" s="5" t="s">
        <v>408</v>
      </c>
      <c r="D417" s="7" t="s">
        <v>4</v>
      </c>
      <c r="E417" s="5">
        <v>3</v>
      </c>
      <c r="F417" s="5" t="s">
        <v>69</v>
      </c>
      <c r="G417" s="5" t="s">
        <v>243</v>
      </c>
      <c r="H417" s="5" t="s">
        <v>197</v>
      </c>
      <c r="I417" s="5" t="s">
        <v>65</v>
      </c>
      <c r="J417" s="5" t="s">
        <v>50</v>
      </c>
      <c r="K417" s="11" t="s">
        <v>1194</v>
      </c>
      <c r="L417" s="5" t="s">
        <v>1195</v>
      </c>
    </row>
    <row r="418" ht="28.5" spans="1:12">
      <c r="A418" s="5"/>
      <c r="B418" s="5"/>
      <c r="C418" s="5" t="s">
        <v>1196</v>
      </c>
      <c r="D418" s="7" t="s">
        <v>4</v>
      </c>
      <c r="E418" s="5">
        <v>2</v>
      </c>
      <c r="F418" s="5" t="s">
        <v>69</v>
      </c>
      <c r="G418" s="5" t="s">
        <v>243</v>
      </c>
      <c r="H418" s="5" t="s">
        <v>197</v>
      </c>
      <c r="I418" s="5" t="s">
        <v>65</v>
      </c>
      <c r="J418" s="5" t="s">
        <v>50</v>
      </c>
      <c r="K418" s="11" t="s">
        <v>1194</v>
      </c>
      <c r="L418" s="5"/>
    </row>
    <row r="419" ht="28.5" spans="1:12">
      <c r="A419" s="5">
        <f>MAX(A$2:A418)+1</f>
        <v>120</v>
      </c>
      <c r="B419" s="5" t="s">
        <v>1197</v>
      </c>
      <c r="C419" s="5" t="s">
        <v>408</v>
      </c>
      <c r="D419" s="5" t="s">
        <v>4</v>
      </c>
      <c r="E419" s="5">
        <v>10</v>
      </c>
      <c r="F419" s="5" t="s">
        <v>190</v>
      </c>
      <c r="G419" s="5" t="s">
        <v>243</v>
      </c>
      <c r="H419" s="5" t="s">
        <v>197</v>
      </c>
      <c r="I419" s="5" t="s">
        <v>65</v>
      </c>
      <c r="J419" s="5" t="s">
        <v>50</v>
      </c>
      <c r="K419" s="11" t="s">
        <v>1194</v>
      </c>
      <c r="L419" s="5" t="s">
        <v>1198</v>
      </c>
    </row>
    <row r="420" ht="57" spans="1:12">
      <c r="A420" s="5">
        <f>MAX(A$2:A419)+1</f>
        <v>121</v>
      </c>
      <c r="B420" s="5" t="s">
        <v>1199</v>
      </c>
      <c r="C420" s="5" t="s">
        <v>1200</v>
      </c>
      <c r="D420" s="5" t="s">
        <v>4</v>
      </c>
      <c r="E420" s="5">
        <v>2</v>
      </c>
      <c r="F420" s="5" t="s">
        <v>190</v>
      </c>
      <c r="G420" s="5" t="s">
        <v>1201</v>
      </c>
      <c r="H420" s="5" t="s">
        <v>1202</v>
      </c>
      <c r="I420" s="5" t="s">
        <v>36</v>
      </c>
      <c r="J420" s="5" t="s">
        <v>50</v>
      </c>
      <c r="K420" s="11" t="s">
        <v>1203</v>
      </c>
      <c r="L420" s="5" t="s">
        <v>1204</v>
      </c>
    </row>
    <row r="421" ht="57" spans="1:12">
      <c r="A421" s="5"/>
      <c r="B421" s="5"/>
      <c r="C421" s="5" t="s">
        <v>1205</v>
      </c>
      <c r="D421" s="5" t="s">
        <v>4</v>
      </c>
      <c r="E421" s="5">
        <v>2</v>
      </c>
      <c r="F421" s="5" t="s">
        <v>190</v>
      </c>
      <c r="G421" s="5" t="s">
        <v>1201</v>
      </c>
      <c r="H421" s="5" t="s">
        <v>1202</v>
      </c>
      <c r="I421" s="5" t="s">
        <v>65</v>
      </c>
      <c r="J421" s="5" t="s">
        <v>50</v>
      </c>
      <c r="K421" s="11" t="s">
        <v>1206</v>
      </c>
      <c r="L421" s="5"/>
    </row>
    <row r="422" ht="85.5" spans="1:12">
      <c r="A422" s="38">
        <f>MAX(A$2:A421)+1</f>
        <v>122</v>
      </c>
      <c r="B422" s="38" t="s">
        <v>1207</v>
      </c>
      <c r="C422" s="5" t="s">
        <v>1208</v>
      </c>
      <c r="D422" s="5" t="s">
        <v>4</v>
      </c>
      <c r="E422" s="5">
        <v>1</v>
      </c>
      <c r="F422" s="5" t="s">
        <v>69</v>
      </c>
      <c r="G422" s="5" t="s">
        <v>1109</v>
      </c>
      <c r="H422" s="5" t="s">
        <v>475</v>
      </c>
      <c r="I422" s="5" t="s">
        <v>36</v>
      </c>
      <c r="J422" s="5" t="s">
        <v>23</v>
      </c>
      <c r="K422" s="11" t="s">
        <v>1209</v>
      </c>
      <c r="L422" s="47" t="s">
        <v>1210</v>
      </c>
    </row>
    <row r="423" ht="85.5" spans="1:12">
      <c r="A423" s="39"/>
      <c r="B423" s="39"/>
      <c r="C423" s="5" t="s">
        <v>1062</v>
      </c>
      <c r="D423" s="5" t="s">
        <v>4</v>
      </c>
      <c r="E423" s="5">
        <v>1</v>
      </c>
      <c r="F423" s="5" t="s">
        <v>69</v>
      </c>
      <c r="G423" s="5" t="s">
        <v>1109</v>
      </c>
      <c r="H423" s="5" t="s">
        <v>475</v>
      </c>
      <c r="I423" s="5" t="s">
        <v>36</v>
      </c>
      <c r="J423" s="5" t="s">
        <v>19</v>
      </c>
      <c r="K423" s="11" t="s">
        <v>1211</v>
      </c>
      <c r="L423" s="39"/>
    </row>
    <row r="424" ht="71.25" spans="1:12">
      <c r="A424" s="39"/>
      <c r="B424" s="39"/>
      <c r="C424" s="5" t="s">
        <v>1212</v>
      </c>
      <c r="D424" s="5" t="s">
        <v>4</v>
      </c>
      <c r="E424" s="5">
        <v>1</v>
      </c>
      <c r="F424" s="5" t="s">
        <v>69</v>
      </c>
      <c r="G424" s="5" t="s">
        <v>140</v>
      </c>
      <c r="H424" s="5" t="s">
        <v>475</v>
      </c>
      <c r="I424" s="5" t="s">
        <v>36</v>
      </c>
      <c r="J424" s="5" t="s">
        <v>46</v>
      </c>
      <c r="K424" s="11" t="s">
        <v>1213</v>
      </c>
      <c r="L424" s="39"/>
    </row>
    <row r="425" ht="71.25" spans="1:12">
      <c r="A425" s="39"/>
      <c r="B425" s="39"/>
      <c r="C425" s="5" t="s">
        <v>1214</v>
      </c>
      <c r="D425" s="5" t="s">
        <v>4</v>
      </c>
      <c r="E425" s="5">
        <v>1</v>
      </c>
      <c r="F425" s="5" t="s">
        <v>69</v>
      </c>
      <c r="G425" s="5" t="s">
        <v>140</v>
      </c>
      <c r="H425" s="5" t="s">
        <v>475</v>
      </c>
      <c r="I425" s="5" t="s">
        <v>36</v>
      </c>
      <c r="J425" s="5" t="s">
        <v>1215</v>
      </c>
      <c r="K425" s="11" t="s">
        <v>1216</v>
      </c>
      <c r="L425" s="39"/>
    </row>
    <row r="426" ht="42.75" spans="1:12">
      <c r="A426" s="39"/>
      <c r="B426" s="39"/>
      <c r="C426" s="5" t="s">
        <v>1217</v>
      </c>
      <c r="D426" s="5" t="s">
        <v>4</v>
      </c>
      <c r="E426" s="5">
        <v>1</v>
      </c>
      <c r="F426" s="5" t="s">
        <v>69</v>
      </c>
      <c r="G426" s="5" t="s">
        <v>92</v>
      </c>
      <c r="H426" s="5" t="s">
        <v>475</v>
      </c>
      <c r="I426" s="5" t="s">
        <v>36</v>
      </c>
      <c r="J426" s="5" t="s">
        <v>1215</v>
      </c>
      <c r="K426" s="11" t="s">
        <v>1218</v>
      </c>
      <c r="L426" s="39"/>
    </row>
    <row r="427" ht="42.75" spans="1:12">
      <c r="A427" s="39"/>
      <c r="B427" s="39"/>
      <c r="C427" s="5" t="s">
        <v>1219</v>
      </c>
      <c r="D427" s="5" t="s">
        <v>4</v>
      </c>
      <c r="E427" s="5">
        <v>1</v>
      </c>
      <c r="F427" s="5" t="s">
        <v>69</v>
      </c>
      <c r="G427" s="5" t="s">
        <v>92</v>
      </c>
      <c r="H427" s="5" t="s">
        <v>475</v>
      </c>
      <c r="I427" s="5" t="s">
        <v>65</v>
      </c>
      <c r="J427" s="5" t="s">
        <v>46</v>
      </c>
      <c r="K427" s="11" t="s">
        <v>1220</v>
      </c>
      <c r="L427" s="39"/>
    </row>
    <row r="428" ht="42.75" spans="1:12">
      <c r="A428" s="39"/>
      <c r="B428" s="39"/>
      <c r="C428" s="5" t="s">
        <v>1221</v>
      </c>
      <c r="D428" s="5" t="s">
        <v>4</v>
      </c>
      <c r="E428" s="5">
        <v>1</v>
      </c>
      <c r="F428" s="5" t="s">
        <v>69</v>
      </c>
      <c r="G428" s="5" t="s">
        <v>470</v>
      </c>
      <c r="H428" s="5" t="s">
        <v>475</v>
      </c>
      <c r="I428" s="5" t="s">
        <v>154</v>
      </c>
      <c r="J428" s="5" t="s">
        <v>37</v>
      </c>
      <c r="K428" s="11" t="s">
        <v>1222</v>
      </c>
      <c r="L428" s="39"/>
    </row>
    <row r="429" ht="57" spans="1:12">
      <c r="A429" s="40"/>
      <c r="B429" s="40"/>
      <c r="C429" s="5" t="s">
        <v>1223</v>
      </c>
      <c r="D429" s="5" t="s">
        <v>4</v>
      </c>
      <c r="E429" s="5">
        <v>1</v>
      </c>
      <c r="F429" s="5" t="s">
        <v>69</v>
      </c>
      <c r="G429" s="5" t="s">
        <v>92</v>
      </c>
      <c r="H429" s="5" t="s">
        <v>475</v>
      </c>
      <c r="I429" s="5" t="s">
        <v>65</v>
      </c>
      <c r="J429" s="5" t="s">
        <v>19</v>
      </c>
      <c r="K429" s="11" t="s">
        <v>1224</v>
      </c>
      <c r="L429" s="40"/>
    </row>
    <row r="430" ht="14.25" spans="1:12">
      <c r="A430" s="38">
        <f>MAX(A$2:A429)+1</f>
        <v>123</v>
      </c>
      <c r="B430" s="38" t="s">
        <v>1225</v>
      </c>
      <c r="C430" s="5" t="s">
        <v>1226</v>
      </c>
      <c r="D430" s="5" t="s">
        <v>4</v>
      </c>
      <c r="E430" s="5">
        <v>1</v>
      </c>
      <c r="F430" s="5" t="s">
        <v>190</v>
      </c>
      <c r="G430" s="5" t="s">
        <v>61</v>
      </c>
      <c r="H430" s="5" t="s">
        <v>123</v>
      </c>
      <c r="I430" s="5" t="s">
        <v>36</v>
      </c>
      <c r="J430" s="5" t="s">
        <v>37</v>
      </c>
      <c r="K430" s="11" t="s">
        <v>1227</v>
      </c>
      <c r="L430" s="38" t="s">
        <v>1228</v>
      </c>
    </row>
    <row r="431" ht="14.25" spans="1:12">
      <c r="A431" s="39"/>
      <c r="B431" s="39"/>
      <c r="C431" s="5" t="s">
        <v>1229</v>
      </c>
      <c r="D431" s="5" t="s">
        <v>4</v>
      </c>
      <c r="E431" s="5">
        <v>5</v>
      </c>
      <c r="F431" s="5" t="s">
        <v>190</v>
      </c>
      <c r="G431" s="5" t="s">
        <v>61</v>
      </c>
      <c r="H431" s="5" t="s">
        <v>123</v>
      </c>
      <c r="I431" s="5" t="s">
        <v>62</v>
      </c>
      <c r="J431" s="5" t="s">
        <v>50</v>
      </c>
      <c r="K431" s="11" t="s">
        <v>802</v>
      </c>
      <c r="L431" s="39"/>
    </row>
    <row r="432" ht="14.25" spans="1:12">
      <c r="A432" s="39"/>
      <c r="B432" s="39"/>
      <c r="C432" s="5" t="s">
        <v>505</v>
      </c>
      <c r="D432" s="5" t="s">
        <v>4</v>
      </c>
      <c r="E432" s="5">
        <v>1</v>
      </c>
      <c r="F432" s="5" t="s">
        <v>190</v>
      </c>
      <c r="G432" s="5" t="s">
        <v>61</v>
      </c>
      <c r="H432" s="5" t="s">
        <v>123</v>
      </c>
      <c r="I432" s="5" t="s">
        <v>36</v>
      </c>
      <c r="J432" s="5" t="s">
        <v>37</v>
      </c>
      <c r="K432" s="11" t="s">
        <v>1227</v>
      </c>
      <c r="L432" s="39"/>
    </row>
    <row r="433" ht="57" spans="1:12">
      <c r="A433" s="38">
        <v>124</v>
      </c>
      <c r="B433" s="38" t="s">
        <v>1230</v>
      </c>
      <c r="C433" s="5" t="s">
        <v>1231</v>
      </c>
      <c r="D433" s="5" t="s">
        <v>4</v>
      </c>
      <c r="E433" s="46">
        <v>1</v>
      </c>
      <c r="F433" s="5" t="s">
        <v>130</v>
      </c>
      <c r="G433" s="5" t="s">
        <v>35</v>
      </c>
      <c r="H433" s="5" t="s">
        <v>123</v>
      </c>
      <c r="I433" s="5" t="s">
        <v>36</v>
      </c>
      <c r="J433" s="5" t="s">
        <v>50</v>
      </c>
      <c r="K433" s="11" t="s">
        <v>1232</v>
      </c>
      <c r="L433" s="47" t="s">
        <v>1233</v>
      </c>
    </row>
    <row r="434" ht="57" spans="1:12">
      <c r="A434" s="39"/>
      <c r="B434" s="39"/>
      <c r="C434" s="5" t="s">
        <v>1234</v>
      </c>
      <c r="D434" s="5" t="s">
        <v>4</v>
      </c>
      <c r="E434" s="46">
        <v>1</v>
      </c>
      <c r="F434" s="5" t="s">
        <v>130</v>
      </c>
      <c r="G434" s="5" t="s">
        <v>35</v>
      </c>
      <c r="H434" s="5" t="s">
        <v>123</v>
      </c>
      <c r="I434" s="5" t="s">
        <v>36</v>
      </c>
      <c r="J434" s="5" t="s">
        <v>50</v>
      </c>
      <c r="K434" s="11" t="s">
        <v>1235</v>
      </c>
      <c r="L434" s="39"/>
    </row>
    <row r="435" ht="42.75" spans="1:12">
      <c r="A435" s="39"/>
      <c r="B435" s="39"/>
      <c r="C435" s="5" t="s">
        <v>1236</v>
      </c>
      <c r="D435" s="5" t="s">
        <v>4</v>
      </c>
      <c r="E435" s="46">
        <v>1</v>
      </c>
      <c r="F435" s="5" t="s">
        <v>130</v>
      </c>
      <c r="G435" s="5" t="s">
        <v>35</v>
      </c>
      <c r="H435" s="5" t="s">
        <v>123</v>
      </c>
      <c r="I435" s="5" t="s">
        <v>36</v>
      </c>
      <c r="J435" s="5" t="s">
        <v>50</v>
      </c>
      <c r="K435" s="11" t="s">
        <v>1237</v>
      </c>
      <c r="L435" s="39"/>
    </row>
    <row r="436" ht="42.75" spans="1:12">
      <c r="A436" s="39"/>
      <c r="B436" s="39"/>
      <c r="C436" s="5" t="s">
        <v>1238</v>
      </c>
      <c r="D436" s="5" t="s">
        <v>4</v>
      </c>
      <c r="E436" s="46">
        <v>2</v>
      </c>
      <c r="F436" s="5" t="s">
        <v>130</v>
      </c>
      <c r="G436" s="5" t="s">
        <v>35</v>
      </c>
      <c r="H436" s="5" t="s">
        <v>123</v>
      </c>
      <c r="I436" s="5" t="s">
        <v>36</v>
      </c>
      <c r="J436" s="5" t="s">
        <v>50</v>
      </c>
      <c r="K436" s="11" t="s">
        <v>1239</v>
      </c>
      <c r="L436" s="39"/>
    </row>
    <row r="437" ht="28.5" spans="1:12">
      <c r="A437" s="39"/>
      <c r="B437" s="39"/>
      <c r="C437" s="5" t="s">
        <v>1240</v>
      </c>
      <c r="D437" s="5" t="s">
        <v>4</v>
      </c>
      <c r="E437" s="46">
        <v>2</v>
      </c>
      <c r="F437" s="5" t="s">
        <v>130</v>
      </c>
      <c r="G437" s="46" t="s">
        <v>345</v>
      </c>
      <c r="H437" s="5" t="s">
        <v>123</v>
      </c>
      <c r="I437" s="5" t="s">
        <v>36</v>
      </c>
      <c r="J437" s="5" t="s">
        <v>50</v>
      </c>
      <c r="K437" s="11" t="s">
        <v>1241</v>
      </c>
      <c r="L437" s="39"/>
    </row>
    <row r="438" ht="42.75" spans="1:12">
      <c r="A438" s="39"/>
      <c r="B438" s="39"/>
      <c r="C438" s="5" t="s">
        <v>1242</v>
      </c>
      <c r="D438" s="5" t="s">
        <v>4</v>
      </c>
      <c r="E438" s="46">
        <v>2</v>
      </c>
      <c r="F438" s="5" t="s">
        <v>130</v>
      </c>
      <c r="G438" s="46" t="s">
        <v>345</v>
      </c>
      <c r="H438" s="5" t="s">
        <v>123</v>
      </c>
      <c r="I438" s="5" t="s">
        <v>36</v>
      </c>
      <c r="J438" s="5" t="s">
        <v>50</v>
      </c>
      <c r="K438" s="11" t="s">
        <v>1243</v>
      </c>
      <c r="L438" s="39"/>
    </row>
    <row r="439" ht="42.75" spans="1:12">
      <c r="A439" s="39"/>
      <c r="B439" s="39"/>
      <c r="C439" s="5" t="s">
        <v>1244</v>
      </c>
      <c r="D439" s="5" t="s">
        <v>4</v>
      </c>
      <c r="E439" s="46">
        <v>2</v>
      </c>
      <c r="F439" s="5" t="s">
        <v>130</v>
      </c>
      <c r="G439" s="46" t="s">
        <v>345</v>
      </c>
      <c r="H439" s="5" t="s">
        <v>123</v>
      </c>
      <c r="I439" s="5" t="s">
        <v>36</v>
      </c>
      <c r="J439" s="5" t="s">
        <v>50</v>
      </c>
      <c r="K439" s="11" t="s">
        <v>1245</v>
      </c>
      <c r="L439" s="39"/>
    </row>
    <row r="440" ht="114" spans="1:12">
      <c r="A440" s="39"/>
      <c r="B440" s="39"/>
      <c r="C440" s="5" t="s">
        <v>424</v>
      </c>
      <c r="D440" s="5" t="s">
        <v>4</v>
      </c>
      <c r="E440" s="46">
        <v>1</v>
      </c>
      <c r="F440" s="5" t="s">
        <v>130</v>
      </c>
      <c r="G440" s="5" t="s">
        <v>35</v>
      </c>
      <c r="H440" s="5" t="s">
        <v>123</v>
      </c>
      <c r="I440" s="5" t="s">
        <v>36</v>
      </c>
      <c r="J440" s="5" t="s">
        <v>46</v>
      </c>
      <c r="K440" s="11" t="s">
        <v>1246</v>
      </c>
      <c r="L440" s="39"/>
    </row>
    <row r="441" ht="57" spans="1:12">
      <c r="A441" s="40"/>
      <c r="B441" s="40"/>
      <c r="C441" s="5" t="s">
        <v>1247</v>
      </c>
      <c r="D441" s="5" t="s">
        <v>4</v>
      </c>
      <c r="E441" s="46">
        <v>1</v>
      </c>
      <c r="F441" s="5" t="s">
        <v>130</v>
      </c>
      <c r="G441" s="5" t="s">
        <v>35</v>
      </c>
      <c r="H441" s="5" t="s">
        <v>123</v>
      </c>
      <c r="I441" s="5" t="s">
        <v>36</v>
      </c>
      <c r="J441" s="5" t="s">
        <v>50</v>
      </c>
      <c r="K441" s="11" t="s">
        <v>1248</v>
      </c>
      <c r="L441" s="40"/>
    </row>
  </sheetData>
  <mergeCells count="299">
    <mergeCell ref="A1:L1"/>
    <mergeCell ref="A3:A17"/>
    <mergeCell ref="A18:A21"/>
    <mergeCell ref="A22:A27"/>
    <mergeCell ref="A28:A32"/>
    <mergeCell ref="A33:A34"/>
    <mergeCell ref="A35:A44"/>
    <mergeCell ref="A45:A50"/>
    <mergeCell ref="A51:A53"/>
    <mergeCell ref="A55:A58"/>
    <mergeCell ref="A59:A61"/>
    <mergeCell ref="A62:A63"/>
    <mergeCell ref="A64:A65"/>
    <mergeCell ref="A66:A68"/>
    <mergeCell ref="A69:A72"/>
    <mergeCell ref="A73:A74"/>
    <mergeCell ref="A76:A82"/>
    <mergeCell ref="A84:A85"/>
    <mergeCell ref="A86:A87"/>
    <mergeCell ref="A88:A89"/>
    <mergeCell ref="A90:A92"/>
    <mergeCell ref="A93:A97"/>
    <mergeCell ref="A98:A100"/>
    <mergeCell ref="A101:A102"/>
    <mergeCell ref="A105:A107"/>
    <mergeCell ref="A108:A110"/>
    <mergeCell ref="A111:A113"/>
    <mergeCell ref="A114:A117"/>
    <mergeCell ref="A119:A121"/>
    <mergeCell ref="A122:A123"/>
    <mergeCell ref="A124:A129"/>
    <mergeCell ref="A130:A133"/>
    <mergeCell ref="A134:A144"/>
    <mergeCell ref="A145:A147"/>
    <mergeCell ref="A148:A150"/>
    <mergeCell ref="A151:A152"/>
    <mergeCell ref="A153:A157"/>
    <mergeCell ref="A159:A160"/>
    <mergeCell ref="A163:A167"/>
    <mergeCell ref="A168:A169"/>
    <mergeCell ref="A170:A172"/>
    <mergeCell ref="A173:A176"/>
    <mergeCell ref="A177:A183"/>
    <mergeCell ref="A184:A188"/>
    <mergeCell ref="A189:A190"/>
    <mergeCell ref="A191:A192"/>
    <mergeCell ref="A194:A195"/>
    <mergeCell ref="A197:A201"/>
    <mergeCell ref="A202:A206"/>
    <mergeCell ref="A208:A209"/>
    <mergeCell ref="A210:A215"/>
    <mergeCell ref="A216:A221"/>
    <mergeCell ref="A222:A226"/>
    <mergeCell ref="A227:A230"/>
    <mergeCell ref="A231:A238"/>
    <mergeCell ref="A239:A245"/>
    <mergeCell ref="A246:A251"/>
    <mergeCell ref="A252:A254"/>
    <mergeCell ref="A255:A256"/>
    <mergeCell ref="A257:A260"/>
    <mergeCell ref="A261:A263"/>
    <mergeCell ref="A264:A267"/>
    <mergeCell ref="A268:A269"/>
    <mergeCell ref="A270:A274"/>
    <mergeCell ref="A275:A279"/>
    <mergeCell ref="A280:A281"/>
    <mergeCell ref="A285:A286"/>
    <mergeCell ref="A287:A294"/>
    <mergeCell ref="A295:A297"/>
    <mergeCell ref="A298:A305"/>
    <mergeCell ref="A306:A308"/>
    <mergeCell ref="A309:A310"/>
    <mergeCell ref="A311:A313"/>
    <mergeCell ref="A314:A315"/>
    <mergeCell ref="A316:A318"/>
    <mergeCell ref="A320:A322"/>
    <mergeCell ref="A323:A324"/>
    <mergeCell ref="A325:A326"/>
    <mergeCell ref="A328:A329"/>
    <mergeCell ref="A330:A334"/>
    <mergeCell ref="A335:A340"/>
    <mergeCell ref="A341:A343"/>
    <mergeCell ref="A344:A346"/>
    <mergeCell ref="A348:A351"/>
    <mergeCell ref="A354:A355"/>
    <mergeCell ref="A356:A361"/>
    <mergeCell ref="A362:A364"/>
    <mergeCell ref="A365:A366"/>
    <mergeCell ref="A368:A370"/>
    <mergeCell ref="A372:A373"/>
    <mergeCell ref="A374:A376"/>
    <mergeCell ref="A377:A379"/>
    <mergeCell ref="A380:A405"/>
    <mergeCell ref="A406:A412"/>
    <mergeCell ref="A413:A414"/>
    <mergeCell ref="A417:A418"/>
    <mergeCell ref="A420:A421"/>
    <mergeCell ref="A422:A429"/>
    <mergeCell ref="A430:A432"/>
    <mergeCell ref="A433:A441"/>
    <mergeCell ref="B3:B17"/>
    <mergeCell ref="B18:B21"/>
    <mergeCell ref="B22:B27"/>
    <mergeCell ref="B28:B32"/>
    <mergeCell ref="B33:B34"/>
    <mergeCell ref="B35:B44"/>
    <mergeCell ref="B45:B50"/>
    <mergeCell ref="B51:B53"/>
    <mergeCell ref="B55:B58"/>
    <mergeCell ref="B59:B61"/>
    <mergeCell ref="B62:B63"/>
    <mergeCell ref="B64:B65"/>
    <mergeCell ref="B66:B68"/>
    <mergeCell ref="B69:B72"/>
    <mergeCell ref="B73:B74"/>
    <mergeCell ref="B76:B82"/>
    <mergeCell ref="B84:B85"/>
    <mergeCell ref="B86:B87"/>
    <mergeCell ref="B88:B89"/>
    <mergeCell ref="B90:B92"/>
    <mergeCell ref="B93:B97"/>
    <mergeCell ref="B98:B100"/>
    <mergeCell ref="B101:B102"/>
    <mergeCell ref="B105:B107"/>
    <mergeCell ref="B108:B110"/>
    <mergeCell ref="B111:B113"/>
    <mergeCell ref="B114:B117"/>
    <mergeCell ref="B119:B121"/>
    <mergeCell ref="B122:B123"/>
    <mergeCell ref="B124:B129"/>
    <mergeCell ref="B130:B133"/>
    <mergeCell ref="B134:B144"/>
    <mergeCell ref="B145:B147"/>
    <mergeCell ref="B148:B150"/>
    <mergeCell ref="B151:B152"/>
    <mergeCell ref="B153:B157"/>
    <mergeCell ref="B159:B160"/>
    <mergeCell ref="B163:B167"/>
    <mergeCell ref="B168:B169"/>
    <mergeCell ref="B170:B172"/>
    <mergeCell ref="B173:B176"/>
    <mergeCell ref="B177:B183"/>
    <mergeCell ref="B184:B188"/>
    <mergeCell ref="B189:B190"/>
    <mergeCell ref="B191:B192"/>
    <mergeCell ref="B194:B195"/>
    <mergeCell ref="B197:B201"/>
    <mergeCell ref="B202:B206"/>
    <mergeCell ref="B208:B209"/>
    <mergeCell ref="B210:B215"/>
    <mergeCell ref="B216:B221"/>
    <mergeCell ref="B222:B226"/>
    <mergeCell ref="B227:B230"/>
    <mergeCell ref="B231:B238"/>
    <mergeCell ref="B239:B245"/>
    <mergeCell ref="B246:B251"/>
    <mergeCell ref="B252:B254"/>
    <mergeCell ref="B255:B256"/>
    <mergeCell ref="B257:B260"/>
    <mergeCell ref="B261:B263"/>
    <mergeCell ref="B264:B267"/>
    <mergeCell ref="B268:B269"/>
    <mergeCell ref="B270:B274"/>
    <mergeCell ref="B275:B279"/>
    <mergeCell ref="B280:B281"/>
    <mergeCell ref="B285:B286"/>
    <mergeCell ref="B287:B294"/>
    <mergeCell ref="B295:B297"/>
    <mergeCell ref="B298:B305"/>
    <mergeCell ref="B306:B308"/>
    <mergeCell ref="B309:B310"/>
    <mergeCell ref="B311:B313"/>
    <mergeCell ref="B314:B315"/>
    <mergeCell ref="B316:B318"/>
    <mergeCell ref="B320:B322"/>
    <mergeCell ref="B323:B324"/>
    <mergeCell ref="B325:B326"/>
    <mergeCell ref="B328:B329"/>
    <mergeCell ref="B330:B334"/>
    <mergeCell ref="B335:B340"/>
    <mergeCell ref="B341:B343"/>
    <mergeCell ref="B344:B346"/>
    <mergeCell ref="B348:B351"/>
    <mergeCell ref="B354:B355"/>
    <mergeCell ref="B356:B361"/>
    <mergeCell ref="B362:B364"/>
    <mergeCell ref="B365:B366"/>
    <mergeCell ref="B368:B370"/>
    <mergeCell ref="B372:B373"/>
    <mergeCell ref="B374:B376"/>
    <mergeCell ref="B377:B379"/>
    <mergeCell ref="B380:B405"/>
    <mergeCell ref="B406:B412"/>
    <mergeCell ref="B413:B414"/>
    <mergeCell ref="B417:B418"/>
    <mergeCell ref="B420:B421"/>
    <mergeCell ref="B422:B429"/>
    <mergeCell ref="B430:B432"/>
    <mergeCell ref="B433:B441"/>
    <mergeCell ref="L3:L17"/>
    <mergeCell ref="L18:L21"/>
    <mergeCell ref="L22:L27"/>
    <mergeCell ref="L28:L29"/>
    <mergeCell ref="L30:L32"/>
    <mergeCell ref="L33:L34"/>
    <mergeCell ref="L35:L44"/>
    <mergeCell ref="L45:L50"/>
    <mergeCell ref="L51:L53"/>
    <mergeCell ref="L55:L58"/>
    <mergeCell ref="L59:L61"/>
    <mergeCell ref="L62:L63"/>
    <mergeCell ref="L64:L65"/>
    <mergeCell ref="L66:L68"/>
    <mergeCell ref="L69:L72"/>
    <mergeCell ref="L73:L74"/>
    <mergeCell ref="L76:L82"/>
    <mergeCell ref="L84:L85"/>
    <mergeCell ref="L86:L87"/>
    <mergeCell ref="L88:L89"/>
    <mergeCell ref="L90:L92"/>
    <mergeCell ref="L93:L97"/>
    <mergeCell ref="L98:L100"/>
    <mergeCell ref="L101:L102"/>
    <mergeCell ref="L105:L107"/>
    <mergeCell ref="L108:L110"/>
    <mergeCell ref="L111:L113"/>
    <mergeCell ref="L114:L117"/>
    <mergeCell ref="L119:L121"/>
    <mergeCell ref="L122:L123"/>
    <mergeCell ref="L124:L129"/>
    <mergeCell ref="L130:L133"/>
    <mergeCell ref="L134:L144"/>
    <mergeCell ref="L145:L147"/>
    <mergeCell ref="L148:L150"/>
    <mergeCell ref="L151:L152"/>
    <mergeCell ref="L153:L157"/>
    <mergeCell ref="L159:L160"/>
    <mergeCell ref="L163:L167"/>
    <mergeCell ref="L168:L169"/>
    <mergeCell ref="L170:L172"/>
    <mergeCell ref="L173:L176"/>
    <mergeCell ref="L177:L183"/>
    <mergeCell ref="L184:L188"/>
    <mergeCell ref="L189:L190"/>
    <mergeCell ref="L191:L192"/>
    <mergeCell ref="L194:L195"/>
    <mergeCell ref="L197:L201"/>
    <mergeCell ref="L202:L206"/>
    <mergeCell ref="L208:L209"/>
    <mergeCell ref="L210:L215"/>
    <mergeCell ref="L216:L221"/>
    <mergeCell ref="L222:L226"/>
    <mergeCell ref="L227:L230"/>
    <mergeCell ref="L231:L238"/>
    <mergeCell ref="L239:L245"/>
    <mergeCell ref="L246:L251"/>
    <mergeCell ref="L252:L254"/>
    <mergeCell ref="L255:L256"/>
    <mergeCell ref="L257:L260"/>
    <mergeCell ref="L261:L263"/>
    <mergeCell ref="L264:L267"/>
    <mergeCell ref="L268:L269"/>
    <mergeCell ref="L270:L274"/>
    <mergeCell ref="L275:L279"/>
    <mergeCell ref="L280:L281"/>
    <mergeCell ref="L285:L286"/>
    <mergeCell ref="L287:L294"/>
    <mergeCell ref="L295:L297"/>
    <mergeCell ref="L298:L305"/>
    <mergeCell ref="L306:L308"/>
    <mergeCell ref="L309:L310"/>
    <mergeCell ref="L311:L313"/>
    <mergeCell ref="L314:L315"/>
    <mergeCell ref="L316:L318"/>
    <mergeCell ref="L320:L322"/>
    <mergeCell ref="L323:L324"/>
    <mergeCell ref="L325:L326"/>
    <mergeCell ref="L328:L329"/>
    <mergeCell ref="L330:L334"/>
    <mergeCell ref="L335:L340"/>
    <mergeCell ref="L341:L343"/>
    <mergeCell ref="L344:L346"/>
    <mergeCell ref="L348:L351"/>
    <mergeCell ref="L354:L355"/>
    <mergeCell ref="L356:L361"/>
    <mergeCell ref="L362:L364"/>
    <mergeCell ref="L365:L366"/>
    <mergeCell ref="L368:L370"/>
    <mergeCell ref="L372:L373"/>
    <mergeCell ref="L374:L376"/>
    <mergeCell ref="L377:L379"/>
    <mergeCell ref="L380:L405"/>
    <mergeCell ref="L406:L412"/>
    <mergeCell ref="L413:L414"/>
    <mergeCell ref="L417:L418"/>
    <mergeCell ref="L420:L421"/>
    <mergeCell ref="L422:L429"/>
    <mergeCell ref="L430:L432"/>
    <mergeCell ref="L433:L441"/>
  </mergeCells>
  <conditionalFormatting sqref="B2">
    <cfRule type="duplicateValues" dxfId="0" priority="3"/>
  </conditionalFormatting>
  <conditionalFormatting sqref="B1:B441">
    <cfRule type="duplicateValues" dxfId="0" priority="1"/>
  </conditionalFormatting>
  <conditionalFormatting sqref="B1:B163 B168:B441">
    <cfRule type="duplicateValues" dxfId="0" priority="2"/>
  </conditionalFormatting>
  <hyperlinks>
    <hyperlink ref="L54" r:id="rId1" display="2376470081@qq.com"/>
    <hyperlink ref="L55" r:id="rId2" display="1101667461@qq.com"/>
    <hyperlink ref="L59" r:id="rId3" display="1670996823@qq.com"/>
    <hyperlink ref="L62" r:id="rId4" display="1501219361@qq.com"/>
    <hyperlink ref="L64" r:id="rId5" display="361702835@qq.com"/>
    <hyperlink ref="L66" r:id="rId6" display="1562471286@qq.com"/>
    <hyperlink ref="L69" r:id="rId7" display="194055347@qq.com"/>
    <hyperlink ref="L73" r:id="rId8" display="15113724@qq.com"/>
    <hyperlink ref="L75" r:id="rId9" display="362325564@qq.com"/>
    <hyperlink ref="L76" r:id="rId10" display="chongjingxuexiao@163.com"/>
    <hyperlink ref="L83" r:id="rId11" display="553138684@qq.com"/>
    <hyperlink ref="L84" r:id="rId12" display="3371954952@qq.com"/>
    <hyperlink ref="L3" r:id="rId13" display="hr@xzoriginwater.com"/>
    <hyperlink ref="L86" r:id="rId14" display="hejuan@kailinjt.com"/>
    <hyperlink ref="L88" r:id="rId15" display="472679100@qq.com" tooltip="mailto:472679100@qq.com"/>
    <hyperlink ref="L28" r:id="rId16" display="1393186077@qq.com"/>
    <hyperlink ref="L30" r:id="rId16" display="1393186077@qq.com"/>
    <hyperlink ref="L90" r:id="rId17" display="651749505@.com"/>
    <hyperlink ref="L93" r:id="rId18" display="327227298@qq.co"/>
    <hyperlink ref="L101" r:id="rId19" display="tingkuaile43@126.com"/>
    <hyperlink ref="L104" r:id="rId20" display="13638911719@139.com"/>
    <hyperlink ref="L105" r:id="rId21" display="5179602@qq.com"/>
    <hyperlink ref="L108" r:id="rId22" display="yixzm1@yonghui.cn"/>
    <hyperlink ref="L114" r:id="rId23" display="1092746381@qq.com"/>
    <hyperlink ref="L118" r:id="rId24" display="13308989628@189.cn"/>
    <hyperlink ref="L119" r:id="rId25" display="979143517@qq.com"/>
    <hyperlink ref="L111" r:id="rId26" display="Gina.Gama@amway.com"/>
    <hyperlink ref="L122" r:id="rId27" display="duxiong_kzx@citicbank.com"/>
    <hyperlink ref="L124" r:id="rId28" display="458188598@qq.com"/>
    <hyperlink ref="L18" r:id="rId29" display="1282753336@qq.com"/>
    <hyperlink ref="L22" r:id="rId30" display="1755647110@qq.com" tooltip="mailto:1755647110@qq.com"/>
    <hyperlink ref="L130" r:id="rId31" display="2735576993@qq.com"/>
    <hyperlink ref="L134" r:id="rId32" display="331715215@qq.com"/>
    <hyperlink ref="L145" r:id="rId33" display="XZJHJT@foxmail.com"/>
    <hyperlink ref="L148" r:id="rId34" display="1746797203@qq.com"/>
    <hyperlink ref="L151" r:id="rId35" display="290899579@qq.com"/>
    <hyperlink ref="L153" r:id="rId36" display="391866118@qq.com"/>
    <hyperlink ref="L158" r:id="rId37" display="wangyan@sunchung.com.cn"/>
    <hyperlink ref="L159" r:id="rId38" display="275621052@qq.com"/>
    <hyperlink ref="L161" r:id="rId39" display="370375660@qq.com"/>
    <hyperlink ref="L51" r:id="rId40" display="xzjlty@163.com"/>
    <hyperlink ref="L162" r:id="rId41" display="3217291457@qq.com"/>
    <hyperlink ref="L45" r:id="rId42" display="13989938855@163.com"/>
    <hyperlink ref="L168" r:id="rId43" display="1456136562@qq.com"/>
    <hyperlink ref="L170" r:id="rId44" display="273599703@qq.com"/>
    <hyperlink ref="L173" r:id="rId45" display="1670029410@qq.com"/>
    <hyperlink ref="L184" r:id="rId46" display="3399654268@qq.com"/>
    <hyperlink ref="L189" r:id="rId47" display="525920770@qq.com"/>
    <hyperlink ref="L193" r:id="rId48" display="1248558469@qq.com"/>
    <hyperlink ref="L194" r:id="rId49" display="nz12345@qq.com"/>
    <hyperlink ref="L191" r:id="rId50" display="471294834@qq.com"/>
    <hyperlink ref="L196" r:id="rId51" display="467113585@qq.com"/>
    <hyperlink ref="L197" r:id="rId52" display="595639359@qq.com"/>
    <hyperlink ref="L207" r:id="rId53" display="526017724@qq.com"/>
    <hyperlink ref="L208" r:id="rId54" display="2862006322@qq.com"/>
    <hyperlink ref="L202" r:id="rId55" display="1070033613@qq.com"/>
    <hyperlink ref="L210" r:id="rId56" display="1530740106@qq.com"/>
    <hyperlink ref="L177" r:id="rId57" display="2686131013@qq.com"/>
    <hyperlink ref="L216" r:id="rId58" display="491501315@qq.com" tooltip="mailto:491501315@qq.com"/>
    <hyperlink ref="L222" r:id="rId59" display="823641901@qq.com"/>
    <hyperlink ref="L227" r:id="rId60" display="2415170224@qq.com"/>
    <hyperlink ref="L231" r:id="rId61" display="1318871475@qq.com" tooltip="mailto:1318871475@qq.com"/>
    <hyperlink ref="L239" r:id="rId62" display="807972509@qq.com"/>
    <hyperlink ref="L246" r:id="rId63" display="247492323@qq.com"/>
    <hyperlink ref="L252" r:id="rId64" display="510918406@qq.com"/>
    <hyperlink ref="L255" r:id="rId65" display="bqtan@gs.cofcoko.com"/>
    <hyperlink ref="L257" r:id="rId66" display="885405519@qq.com"/>
    <hyperlink ref="L261" r:id="rId67" display="761156110@qq.com"/>
    <hyperlink ref="L264" r:id="rId68" display="litong-xzls@163.com"/>
    <hyperlink ref="L268" r:id="rId69" display="2377931421@qq.com"/>
    <hyperlink ref="L270" r:id="rId70" display="luoxh@izangyao.com"/>
    <hyperlink ref="L275" r:id="rId71" display="442977437@qq.com"/>
    <hyperlink ref="L280" r:id="rId72" display="1216547159@qq.com"/>
    <hyperlink ref="L282" r:id="rId73" display="13648982241@139.com"/>
    <hyperlink ref="L283" r:id="rId74" display="64880926@qq.com"/>
    <hyperlink ref="L284" r:id="rId75" display="M18208818814@163.com"/>
    <hyperlink ref="L285" r:id="rId76" display="bing20102@sina.com"/>
    <hyperlink ref="L287" r:id="rId77" display="610488043@qq.com"/>
    <hyperlink ref="L288" r:id="rId77"/>
    <hyperlink ref="L295" r:id="rId78" display="2360881273@qq.com "/>
    <hyperlink ref="L298" r:id="rId79" display="1693476558@qq.com"/>
    <hyperlink ref="L306" r:id="rId80" display="723126335@qq.com" tooltip="mailto:723126335@qq.com"/>
    <hyperlink ref="L35" r:id="rId81" display="1912003313@qq.com"/>
    <hyperlink ref="L311" r:id="rId82" display="1971419825@qq.com"/>
    <hyperlink ref="L314" r:id="rId83" display="1984980281@qq.com"/>
    <hyperlink ref="L316" r:id="rId84" display="124561136@qq.com"/>
    <hyperlink ref="L319" r:id="rId85" display="1683916045@qq.com"/>
    <hyperlink ref="L320" r:id="rId86" display="762015792@qq.com"/>
    <hyperlink ref="L323" r:id="rId87" display="3090778475@qq.com"/>
    <hyperlink ref="L325" r:id="rId88" display="1439745266@qq.com"/>
    <hyperlink ref="L327" r:id="rId89" display="dejilamu@qq.con"/>
    <hyperlink ref="L328" r:id="rId90" display="996801340@qq.com"/>
    <hyperlink ref="L335" r:id="rId91" display="13628987998@163.com"/>
    <hyperlink ref="L330" r:id="rId92" display="wang.jiaqi383@chinaredstar.com"/>
    <hyperlink ref="L309" r:id="rId93" display="928734519@pp.com"/>
    <hyperlink ref="L341" r:id="rId94" display="jw0230@163.com"/>
    <hyperlink ref="L344" r:id="rId95" display="372112545@qq.com"/>
    <hyperlink ref="L347" r:id="rId96" display="13723495227@163.com"/>
    <hyperlink ref="L352" r:id="rId97" display="3417794082@qq.com" tooltip="mailto:3417794082@qq.com"/>
    <hyperlink ref="L348" r:id="rId97" display="3417794082@qq.com" tooltip="mailto:3417794082@qq.com"/>
    <hyperlink ref="L349" r:id="rId97" tooltip="mailto:3417794082@qq.com"/>
    <hyperlink ref="J353" r:id="rId98" display="2年"/>
    <hyperlink ref="L353" r:id="rId98" display="252099410@qq.com"/>
    <hyperlink ref="L354" r:id="rId99" display="326552351@qq.com"/>
    <hyperlink ref="L33" r:id="rId3" display="1670996823@qq.com"/>
    <hyperlink ref="L356" r:id="rId100" display="hr@songtsam.com"/>
    <hyperlink ref="L365" r:id="rId101" display="1837256372@qq.com"/>
    <hyperlink ref="L362" r:id="rId102" display="2574898103@qq.com"/>
    <hyperlink ref="L367" r:id="rId103" display="16270577@qq.com" tooltip="mailto:16270577@qq.com"/>
    <hyperlink ref="L368" r:id="rId104" display="445036124@qq.com"/>
    <hyperlink ref="L371" r:id="rId105" display="957509529@qq.com"/>
    <hyperlink ref="L98" r:id="rId106" display="532902404@qq.com"/>
    <hyperlink ref="L372" r:id="rId107" display="1762509335@qq.com"/>
    <hyperlink ref="L374" r:id="rId108" display="1879281057@qq.com"/>
    <hyperlink ref="L377" r:id="rId109" display="3290772242@qq.com"/>
    <hyperlink ref="L380" r:id="rId110" display="mazhenhui_kzx@citicbank.com"/>
    <hyperlink ref="L406" r:id="rId111" display="526469920@qq.com"/>
    <hyperlink ref="L413" r:id="rId112" display="hengyuanrenli@qq.com"/>
    <hyperlink ref="L415" r:id="rId113" display="3372698723@qq.com" tooltip="mailto:3372698723@qq.com"/>
    <hyperlink ref="L416" r:id="rId114" display="tongcuiying@163.com"/>
    <hyperlink ref="L417" r:id="rId115" display="18208074520@163.com"/>
    <hyperlink ref="L419" r:id="rId116" display="2028088945@qq.com"/>
    <hyperlink ref="L420" r:id="rId117" display="13518974767@163.com"/>
    <hyperlink ref="L422" r:id="rId118" display="1450978383@qq.com"/>
    <hyperlink ref="L430" r:id="rId119" display="1648409938@qq.com" tooltip="mailto:1648409938@qq.com"/>
    <hyperlink ref="L433" r:id="rId120" display="15289197679@163.com"/>
    <hyperlink ref="L163" r:id="rId121" display="941781313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rst</dc:creator>
  <cp:lastModifiedBy>Lenovo</cp:lastModifiedBy>
  <dcterms:created xsi:type="dcterms:W3CDTF">2024-04-01T12:41:00Z</dcterms:created>
  <dcterms:modified xsi:type="dcterms:W3CDTF">2024-04-01T07:42:13Z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2052-12.1.0.16704</vt:lpwstr>
  </property>
  <property fmtid="{D5CDD505-2E9C-101B-9397-08002B2CF9AE}" pid="3" name="ICV">
    <vt:lpwstr>CA9123213CE9466183FC3CAB76F2C12F_13</vt:lpwstr>
  </property>
</Properties>
</file>